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3" i="1" l="1"/>
  <c r="H24" i="1"/>
  <c r="H25" i="1"/>
</calcChain>
</file>

<file path=xl/sharedStrings.xml><?xml version="1.0" encoding="utf-8"?>
<sst xmlns="http://schemas.openxmlformats.org/spreadsheetml/2006/main" count="1115" uniqueCount="275">
  <si>
    <t>VAT Invoice Report</t>
  </si>
  <si>
    <t>5CCN - Level 5 Cost Centre Name</t>
  </si>
  <si>
    <t>Batch Entry Date</t>
  </si>
  <si>
    <t>5AN - Level 5 Account Name</t>
  </si>
  <si>
    <t>3CCN - Level 3 Cost Centre Name</t>
  </si>
  <si>
    <t>Supplier Name</t>
  </si>
  <si>
    <t>Transaction Reference</t>
  </si>
  <si>
    <t>Date</t>
  </si>
  <si>
    <t>Inv No</t>
  </si>
  <si>
    <t>Supplier Code</t>
  </si>
  <si>
    <t>PO No</t>
  </si>
  <si>
    <t>CC</t>
  </si>
  <si>
    <t>Date Paid</t>
  </si>
  <si>
    <t>Year</t>
  </si>
  <si>
    <t>Period</t>
  </si>
  <si>
    <t>Type</t>
  </si>
  <si>
    <t>AC</t>
  </si>
  <si>
    <t>Description</t>
  </si>
  <si>
    <t>Vat Code</t>
  </si>
  <si>
    <t>9JC - Level 9 Job Code</t>
  </si>
  <si>
    <t>9CCN - Level 9 Cost Centre Name</t>
  </si>
  <si>
    <t>Hh - Surgery</t>
  </si>
  <si>
    <t>Clinical Services</t>
  </si>
  <si>
    <t>PI</t>
  </si>
  <si>
    <t>!</t>
  </si>
  <si>
    <t>Establish Exps</t>
  </si>
  <si>
    <t>Administration</t>
  </si>
  <si>
    <t>Admin Agency Staff</t>
  </si>
  <si>
    <t>Hh - Clinical Services</t>
  </si>
  <si>
    <t>Consultant</t>
  </si>
  <si>
    <t>Consultant Recharge In</t>
  </si>
  <si>
    <t>Hh-Non Cardio Thoracic Support</t>
  </si>
  <si>
    <t>The Hillingdon Hospitals Nhs Foundation Trust</t>
  </si>
  <si>
    <t>N0085268</t>
  </si>
  <si>
    <t>N0085267</t>
  </si>
  <si>
    <t>N0085827</t>
  </si>
  <si>
    <t>*Medtronic Limited</t>
  </si>
  <si>
    <t>Maquet Limited</t>
  </si>
  <si>
    <t>St Jude Medical Uk Limited</t>
  </si>
  <si>
    <t>Medical Equip &amp; Maint</t>
  </si>
  <si>
    <t>*Nhs Blood And Transplant</t>
  </si>
  <si>
    <t>Covidien (Uk) Commercial Limited</t>
  </si>
  <si>
    <t>Premises</t>
  </si>
  <si>
    <t>Pacing &amp; Diagnostic</t>
  </si>
  <si>
    <t>Hh - Cardiology</t>
  </si>
  <si>
    <t>*Imperial College London</t>
  </si>
  <si>
    <t>Hh - Transplant</t>
  </si>
  <si>
    <t>Corporate Departments</t>
  </si>
  <si>
    <t>*Gambro Lundia Ab</t>
  </si>
  <si>
    <t>Pathology Consumables</t>
  </si>
  <si>
    <t>Gen Supp &amp; Srv</t>
  </si>
  <si>
    <t>Respiratory Equipment</t>
  </si>
  <si>
    <t>EN</t>
  </si>
  <si>
    <t>Services From Other Ha</t>
  </si>
  <si>
    <t>Drugs</t>
  </si>
  <si>
    <t>Inland Revenue ( Paye)</t>
  </si>
  <si>
    <t>Clinical Support Services</t>
  </si>
  <si>
    <t>Blood</t>
  </si>
  <si>
    <t>Bard Ltd</t>
  </si>
  <si>
    <t>Boston Scientific Ltd</t>
  </si>
  <si>
    <t>Maintenance Contracts</t>
  </si>
  <si>
    <t>Ih Sterile Services Limited</t>
  </si>
  <si>
    <t>Decontamination Service</t>
  </si>
  <si>
    <t>Hfd - H.S.D.U</t>
  </si>
  <si>
    <t>IHSN004279</t>
  </si>
  <si>
    <t>Hfd - Diagnostic Cardiology</t>
  </si>
  <si>
    <t>*Abbott Vascular</t>
  </si>
  <si>
    <t>H057007</t>
  </si>
  <si>
    <t>Percutaneous Aortic Valves</t>
  </si>
  <si>
    <t>9001384RT</t>
  </si>
  <si>
    <t>HS02260</t>
  </si>
  <si>
    <t>*Philips Healthcare</t>
  </si>
  <si>
    <t>H057026</t>
  </si>
  <si>
    <t>Icd</t>
  </si>
  <si>
    <t>Dual Chamber Pacemakers</t>
  </si>
  <si>
    <t>Nhs Supply Chain</t>
  </si>
  <si>
    <t>PREPAYMENT</t>
  </si>
  <si>
    <t>Hh - Imaging</t>
  </si>
  <si>
    <t>*Nhs Supply Chain</t>
  </si>
  <si>
    <t>Heartware Ltd Uk</t>
  </si>
  <si>
    <t>H056934</t>
  </si>
  <si>
    <t>Vad Procedure</t>
  </si>
  <si>
    <t>Hfd - Vad Team</t>
  </si>
  <si>
    <t>Syncardia Systems Europe Gmbh</t>
  </si>
  <si>
    <t>H057025</t>
  </si>
  <si>
    <t>H057171</t>
  </si>
  <si>
    <t>H057261</t>
  </si>
  <si>
    <t>H057170</t>
  </si>
  <si>
    <t>Hh - Laboratory Medicine</t>
  </si>
  <si>
    <t>*Beckman Coulter Uk Ltd</t>
  </si>
  <si>
    <t>FY00289</t>
  </si>
  <si>
    <t>Reagents - Beckman Coulter</t>
  </si>
  <si>
    <t>Hfd - Blood Products</t>
  </si>
  <si>
    <t>Hfd - Nuclear Medicine</t>
  </si>
  <si>
    <t>It &amp; Telecommunications</t>
  </si>
  <si>
    <t>Estates Department</t>
  </si>
  <si>
    <t>*Iss Mediclean Ltd</t>
  </si>
  <si>
    <t>Hfd - Dom Cat &amp; Misc Cont</t>
  </si>
  <si>
    <t>Contract (Catering) Variable</t>
  </si>
  <si>
    <t>SLINV/35072261</t>
  </si>
  <si>
    <t>SLINV/35072262</t>
  </si>
  <si>
    <t>Hfd - Utilities</t>
  </si>
  <si>
    <t>A/C 18382419 Hh  Edf Energy</t>
  </si>
  <si>
    <t>18382419 JUN</t>
  </si>
  <si>
    <t>HH</t>
  </si>
  <si>
    <t>Electricity</t>
  </si>
  <si>
    <t>A/C 18471252 Edf Energy (Hh Hillend Rd)</t>
  </si>
  <si>
    <t>18471252 JUN</t>
  </si>
  <si>
    <t>Balance Sheet</t>
  </si>
  <si>
    <t>Total Current Assets</t>
  </si>
  <si>
    <t>Jac (Pharmacy Drugs) Stock</t>
  </si>
  <si>
    <t>Charity Properties Conttacts</t>
  </si>
  <si>
    <t>Total Current Liabilities</t>
  </si>
  <si>
    <t>Nhs Supplies Stores Offset</t>
  </si>
  <si>
    <t>Total Fixed Assets</t>
  </si>
  <si>
    <t>Owned Equipment It Auc</t>
  </si>
  <si>
    <t>Owned Building Auc</t>
  </si>
  <si>
    <t>Exchequer Estates Develop-Auc</t>
  </si>
  <si>
    <t>Interquest Group Uk Limited</t>
  </si>
  <si>
    <t>Alliance Healthcare (Distribution) Ltd</t>
  </si>
  <si>
    <t>D45R02912</t>
  </si>
  <si>
    <t>RBH0523792</t>
  </si>
  <si>
    <t>Amrani Limited</t>
  </si>
  <si>
    <t>CONS FEE JUN 14</t>
  </si>
  <si>
    <t>Providerpayments Account</t>
  </si>
  <si>
    <t>Carlo Di Mario</t>
  </si>
  <si>
    <t>Dr D J Pennell</t>
  </si>
  <si>
    <t>Dr J Clague</t>
  </si>
  <si>
    <t>Rbh Trust Fund Adj</t>
  </si>
  <si>
    <t>Owned Equipment Auc</t>
  </si>
  <si>
    <t>Student Loans</t>
  </si>
  <si>
    <t>Royal Brompton &amp; Harefield Hospitals Charity</t>
  </si>
  <si>
    <t>Season Ticket Recovery</t>
  </si>
  <si>
    <t>Trust Fund Accomodation Rents</t>
  </si>
  <si>
    <t>Paye Income Tax</t>
  </si>
  <si>
    <t>Ni - Employees</t>
  </si>
  <si>
    <t>Nhs Pensions</t>
  </si>
  <si>
    <t>Superannuation - Ers</t>
  </si>
  <si>
    <t>Superannuation - Ees</t>
  </si>
  <si>
    <t>F3004182</t>
  </si>
  <si>
    <t>X9812</t>
  </si>
  <si>
    <t>TRUST FUNDS</t>
  </si>
  <si>
    <t>Durbin Plc</t>
  </si>
  <si>
    <t>RBH0703485</t>
  </si>
  <si>
    <t>D47702607</t>
  </si>
  <si>
    <t>RBH0708559</t>
  </si>
  <si>
    <t>D47902146</t>
  </si>
  <si>
    <t>RBH0612091</t>
  </si>
  <si>
    <t>Hempsons</t>
  </si>
  <si>
    <t>PROF CHARGES</t>
  </si>
  <si>
    <t>F3004191</t>
  </si>
  <si>
    <t>CP07931</t>
  </si>
  <si>
    <t>F3004220</t>
  </si>
  <si>
    <t>Pembury Fm Services Ltd - In Adminsitration</t>
  </si>
  <si>
    <t>RBH068</t>
  </si>
  <si>
    <t>CP08571</t>
  </si>
  <si>
    <t>F4004273</t>
  </si>
  <si>
    <t>Sas Software Ltd</t>
  </si>
  <si>
    <t>PI00004287</t>
  </si>
  <si>
    <t>S006068</t>
  </si>
  <si>
    <t>F3004145</t>
  </si>
  <si>
    <t>Sheehan &amp; Godfrey (Construction) Ltd</t>
  </si>
  <si>
    <t>C1754</t>
  </si>
  <si>
    <t>CH02658</t>
  </si>
  <si>
    <t>B2046</t>
  </si>
  <si>
    <t>EIV0612820</t>
  </si>
  <si>
    <t>Ec Harris Llp</t>
  </si>
  <si>
    <t>CP07490</t>
  </si>
  <si>
    <t>CP07915</t>
  </si>
  <si>
    <t>CP07914</t>
  </si>
  <si>
    <t>Forest Gate Construction Co Ltd</t>
  </si>
  <si>
    <t>CP08039</t>
  </si>
  <si>
    <t>CP07923</t>
  </si>
  <si>
    <t>IQPSJUN14-05</t>
  </si>
  <si>
    <t>S006162</t>
  </si>
  <si>
    <t>Healthcare At Home Limited</t>
  </si>
  <si>
    <t>Carefusion Uk 306 Ltd</t>
  </si>
  <si>
    <t>FY00414</t>
  </si>
  <si>
    <t>Alaris(Carefusion) Consumables</t>
  </si>
  <si>
    <t>K340952</t>
  </si>
  <si>
    <t>CP08487</t>
  </si>
  <si>
    <t>F4004298</t>
  </si>
  <si>
    <t>K340949</t>
  </si>
  <si>
    <t>Rbh - Heart</t>
  </si>
  <si>
    <t>Rbh -Theatres &amp; Critical Care</t>
  </si>
  <si>
    <t>Rbh - Resp Medicine</t>
  </si>
  <si>
    <t>*Chelsea &amp; Westminster Hospital Nhs Fdn Trust</t>
  </si>
  <si>
    <t>Rbh- Heart Division Central</t>
  </si>
  <si>
    <t>Rbh Heart Division Staff Other</t>
  </si>
  <si>
    <t>SLA Q1</t>
  </si>
  <si>
    <t>Rbh - Paediatric</t>
  </si>
  <si>
    <t>Rbh - Paed Med Staff</t>
  </si>
  <si>
    <t>Computer Maint.</t>
  </si>
  <si>
    <t>Rbh - Carevue</t>
  </si>
  <si>
    <t>S006239</t>
  </si>
  <si>
    <t>Rbh - Theatre Services</t>
  </si>
  <si>
    <t>1HSN004634</t>
  </si>
  <si>
    <t>RBH JUL 2014</t>
  </si>
  <si>
    <t>Rbh - H.S.D.U</t>
  </si>
  <si>
    <t>IHSN004366</t>
  </si>
  <si>
    <t>RBH MAY14</t>
  </si>
  <si>
    <t>Rbh - Laboratory Medicine</t>
  </si>
  <si>
    <t>Rbh - Cardiac Catheter Labs</t>
  </si>
  <si>
    <t>RB104460</t>
  </si>
  <si>
    <t>RB104619</t>
  </si>
  <si>
    <t>FY00429</t>
  </si>
  <si>
    <t>RB104566</t>
  </si>
  <si>
    <t>Mitraclips</t>
  </si>
  <si>
    <t>Rbh - Home Ventilation</t>
  </si>
  <si>
    <t>Baywater Healthcare Uk Ltd</t>
  </si>
  <si>
    <t>Cpap/Home Vent Maint</t>
  </si>
  <si>
    <t>Rbh - Microbiology</t>
  </si>
  <si>
    <t>P603</t>
  </si>
  <si>
    <t>Rbh - Blood Products</t>
  </si>
  <si>
    <t>Rbh - Clinical Biochemistry</t>
  </si>
  <si>
    <t>Rbh- Ct Scanning</t>
  </si>
  <si>
    <t>Rbh - Ambulance Contracts</t>
  </si>
  <si>
    <t>Caring For You Pts Ltd</t>
  </si>
  <si>
    <t>Cfy-Nept Contract</t>
  </si>
  <si>
    <t>OP/4048550</t>
  </si>
  <si>
    <t>Homecare - Other</t>
  </si>
  <si>
    <t>Rbh Resp Med Drugs</t>
  </si>
  <si>
    <t>OP/4023998</t>
  </si>
  <si>
    <t>OP/4130233</t>
  </si>
  <si>
    <t>OP/4141458</t>
  </si>
  <si>
    <t>Chief Executive</t>
  </si>
  <si>
    <t>Rbh - Utilities</t>
  </si>
  <si>
    <t>A/C 18384527 Edf Energy (Sydney Street Wing)</t>
  </si>
  <si>
    <t>18384527 JUN</t>
  </si>
  <si>
    <t>SYDNEY ST</t>
  </si>
  <si>
    <t>OP/4106499</t>
  </si>
  <si>
    <t>Homecare - Ph</t>
  </si>
  <si>
    <t>Bh - Cardiology Drugs</t>
  </si>
  <si>
    <t>OP/4090085</t>
  </si>
  <si>
    <t>OP/4054135</t>
  </si>
  <si>
    <t>OP/4176475</t>
  </si>
  <si>
    <t>OP/4189213</t>
  </si>
  <si>
    <t>OP/4141522</t>
  </si>
  <si>
    <t>OP/4066764</t>
  </si>
  <si>
    <t>OP/4035985</t>
  </si>
  <si>
    <t>OP/4212692</t>
  </si>
  <si>
    <t>OP/4212970</t>
  </si>
  <si>
    <t>OP/4162747</t>
  </si>
  <si>
    <t>OP/4014057</t>
  </si>
  <si>
    <t>OP/4099359</t>
  </si>
  <si>
    <t>OP/4189234</t>
  </si>
  <si>
    <t>OP/4201631</t>
  </si>
  <si>
    <t>OP/4189253</t>
  </si>
  <si>
    <t>Directorate Drugs Exp - Paed</t>
  </si>
  <si>
    <t>OP/4212204</t>
  </si>
  <si>
    <t>OP/4212093</t>
  </si>
  <si>
    <t>OP/4189219</t>
  </si>
  <si>
    <t>OP/4201623</t>
  </si>
  <si>
    <t>Corporate &amp; Legal Services</t>
  </si>
  <si>
    <t>Nhs Litigation Authority -T469</t>
  </si>
  <si>
    <t>Cnst/Ltps/Pes Scheme</t>
  </si>
  <si>
    <t>SICX/00091010</t>
  </si>
  <si>
    <t>Finance &amp; Procurement</t>
  </si>
  <si>
    <t>Information Services</t>
  </si>
  <si>
    <t>House Of Copiers Ltd</t>
  </si>
  <si>
    <t>House Of Copiers</t>
  </si>
  <si>
    <t>2014/22610</t>
  </si>
  <si>
    <t>It - Service Delivery</t>
  </si>
  <si>
    <t>Bt Megastream Links</t>
  </si>
  <si>
    <t>*British Telecommunications Plc</t>
  </si>
  <si>
    <t>25701912Q050</t>
  </si>
  <si>
    <t>*Dhl Supply Chain Ltd</t>
  </si>
  <si>
    <t>Dhl Contract</t>
  </si>
  <si>
    <t>Dhl- Materials Management</t>
  </si>
  <si>
    <t>Research Services</t>
  </si>
  <si>
    <t>Mrc Abpi - Polkey - Wp4</t>
  </si>
  <si>
    <t>The University Of Nottingham</t>
  </si>
  <si>
    <t>B POPAT</t>
  </si>
  <si>
    <t>R &amp; D Recharges Out</t>
  </si>
  <si>
    <t>Gross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</si>
</sst>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" fontId="0" fillId="0" borderId="0" xfId="0" applyNumberFormat="1"/>
    <xf numFmtId="17" fontId="0" fillId="0" borderId="0" xfId="0" applyNumberFormat="1"/>
    <xf numFmtId="15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4"/>
  <sheetViews>
    <sheetView tabSelected="1" topLeftCell="K1" workbookViewId="0">
      <selection activeCell="X5" sqref="X5"/>
    </sheetView>
  </sheetViews>
  <sheetFormatPr defaultRowHeight="15" x14ac:dyDescent="0.25"/>
  <cols>
    <col min="1" max="1" width="30.5703125" bestFit="1" customWidth="1"/>
    <col min="2" max="2" width="15.5703125" bestFit="1" customWidth="1"/>
    <col min="3" max="3" width="26.28515625" bestFit="1" customWidth="1"/>
    <col min="4" max="4" width="30.5703125" bestFit="1" customWidth="1"/>
    <col min="5" max="5" width="44" bestFit="1" customWidth="1"/>
    <col min="6" max="6" width="21" bestFit="1" customWidth="1"/>
    <col min="7" max="7" width="10.7109375" bestFit="1" customWidth="1"/>
    <col min="8" max="8" width="15.85546875" bestFit="1" customWidth="1"/>
    <col min="9" max="9" width="13.5703125" bestFit="1" customWidth="1"/>
    <col min="10" max="10" width="15.85546875" bestFit="1" customWidth="1"/>
    <col min="11" max="11" width="5" bestFit="1" customWidth="1"/>
    <col min="12" max="12" width="10.7109375" bestFit="1" customWidth="1"/>
    <col min="13" max="13" width="5" bestFit="1" customWidth="1"/>
    <col min="14" max="14" width="6.85546875" bestFit="1" customWidth="1"/>
    <col min="15" max="15" width="5.28515625" bestFit="1" customWidth="1"/>
    <col min="16" max="16" width="6" bestFit="1" customWidth="1"/>
    <col min="17" max="17" width="30" bestFit="1" customWidth="1"/>
    <col min="18" max="18" width="9" bestFit="1" customWidth="1"/>
    <col min="19" max="19" width="20.28515625" bestFit="1" customWidth="1"/>
    <col min="20" max="20" width="30.5703125" bestFit="1" customWidth="1"/>
    <col min="21" max="21" width="13.5703125" bestFit="1" customWidth="1"/>
  </cols>
  <sheetData>
    <row r="1" spans="1:22" x14ac:dyDescent="0.25">
      <c r="A1" t="s">
        <v>0</v>
      </c>
    </row>
    <row r="2" spans="1:22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274</v>
      </c>
    </row>
    <row r="3" spans="1:22" x14ac:dyDescent="0.25">
      <c r="A3" t="s">
        <v>108</v>
      </c>
      <c r="B3" s="1">
        <v>41828</v>
      </c>
      <c r="C3" t="s">
        <v>112</v>
      </c>
      <c r="D3" t="s">
        <v>108</v>
      </c>
      <c r="E3" t="s">
        <v>55</v>
      </c>
      <c r="F3">
        <v>1439568</v>
      </c>
      <c r="G3" s="1">
        <v>41820</v>
      </c>
      <c r="H3" s="3">
        <v>41791</v>
      </c>
      <c r="I3">
        <v>5777</v>
      </c>
      <c r="J3" s="3">
        <v>41791</v>
      </c>
      <c r="K3">
        <v>1901</v>
      </c>
      <c r="L3" s="1">
        <v>41841</v>
      </c>
      <c r="M3">
        <v>2014</v>
      </c>
      <c r="N3">
        <v>4</v>
      </c>
      <c r="O3" t="s">
        <v>23</v>
      </c>
      <c r="P3">
        <v>96502</v>
      </c>
      <c r="Q3" t="s">
        <v>134</v>
      </c>
      <c r="R3">
        <v>0</v>
      </c>
      <c r="S3" t="s">
        <v>24</v>
      </c>
      <c r="T3" t="s">
        <v>108</v>
      </c>
      <c r="U3" s="2">
        <v>2256841.4700000002</v>
      </c>
    </row>
    <row r="4" spans="1:22" x14ac:dyDescent="0.25">
      <c r="A4" t="s">
        <v>108</v>
      </c>
      <c r="B4" s="1">
        <v>41828</v>
      </c>
      <c r="C4" t="s">
        <v>112</v>
      </c>
      <c r="D4" t="s">
        <v>108</v>
      </c>
      <c r="E4" t="s">
        <v>55</v>
      </c>
      <c r="F4">
        <v>1439568</v>
      </c>
      <c r="G4" s="1">
        <v>41820</v>
      </c>
      <c r="H4" s="3">
        <v>41791</v>
      </c>
      <c r="I4">
        <v>5777</v>
      </c>
      <c r="J4" s="3">
        <v>41791</v>
      </c>
      <c r="K4">
        <v>1901</v>
      </c>
      <c r="L4" s="1">
        <v>41841</v>
      </c>
      <c r="M4">
        <v>2014</v>
      </c>
      <c r="N4">
        <v>4</v>
      </c>
      <c r="O4" t="s">
        <v>23</v>
      </c>
      <c r="P4">
        <v>96504</v>
      </c>
      <c r="Q4" t="s">
        <v>135</v>
      </c>
      <c r="R4">
        <v>0</v>
      </c>
      <c r="S4" t="s">
        <v>24</v>
      </c>
      <c r="T4" t="s">
        <v>108</v>
      </c>
      <c r="U4" s="2">
        <v>1991100.9</v>
      </c>
    </row>
    <row r="5" spans="1:22" x14ac:dyDescent="0.25">
      <c r="A5" t="s">
        <v>108</v>
      </c>
      <c r="B5" s="1">
        <v>41828</v>
      </c>
      <c r="C5" t="s">
        <v>112</v>
      </c>
      <c r="D5" t="s">
        <v>108</v>
      </c>
      <c r="E5" t="s">
        <v>136</v>
      </c>
      <c r="F5">
        <v>61090</v>
      </c>
      <c r="G5" s="1">
        <v>41820</v>
      </c>
      <c r="H5" s="3">
        <v>41791</v>
      </c>
      <c r="I5">
        <v>5778</v>
      </c>
      <c r="J5" s="3">
        <v>41791</v>
      </c>
      <c r="K5">
        <v>1901</v>
      </c>
      <c r="L5" s="1">
        <v>41836</v>
      </c>
      <c r="M5">
        <v>2014</v>
      </c>
      <c r="N5">
        <v>4</v>
      </c>
      <c r="O5" t="s">
        <v>23</v>
      </c>
      <c r="P5">
        <v>96702</v>
      </c>
      <c r="Q5" t="s">
        <v>137</v>
      </c>
      <c r="R5">
        <v>0</v>
      </c>
      <c r="S5" t="s">
        <v>24</v>
      </c>
      <c r="T5" t="s">
        <v>108</v>
      </c>
      <c r="U5" s="2">
        <v>1387588.48</v>
      </c>
    </row>
    <row r="6" spans="1:22" x14ac:dyDescent="0.25">
      <c r="A6" t="s">
        <v>108</v>
      </c>
      <c r="B6" s="1">
        <v>41828</v>
      </c>
      <c r="C6" t="s">
        <v>112</v>
      </c>
      <c r="D6" t="s">
        <v>108</v>
      </c>
      <c r="E6" t="s">
        <v>136</v>
      </c>
      <c r="F6">
        <v>61090</v>
      </c>
      <c r="G6" s="1">
        <v>41820</v>
      </c>
      <c r="H6" s="3">
        <v>41791</v>
      </c>
      <c r="I6">
        <v>5778</v>
      </c>
      <c r="J6" s="3">
        <v>41791</v>
      </c>
      <c r="K6">
        <v>1901</v>
      </c>
      <c r="L6" s="1">
        <v>41836</v>
      </c>
      <c r="M6">
        <v>2014</v>
      </c>
      <c r="N6">
        <v>4</v>
      </c>
      <c r="O6" t="s">
        <v>23</v>
      </c>
      <c r="P6">
        <v>96703</v>
      </c>
      <c r="Q6" t="s">
        <v>138</v>
      </c>
      <c r="R6">
        <v>0</v>
      </c>
      <c r="S6" t="s">
        <v>24</v>
      </c>
      <c r="T6" t="s">
        <v>108</v>
      </c>
      <c r="U6" s="2">
        <v>1027065.58</v>
      </c>
      <c r="V6" s="2"/>
    </row>
    <row r="7" spans="1:22" x14ac:dyDescent="0.25">
      <c r="A7" t="s">
        <v>225</v>
      </c>
      <c r="B7" s="1">
        <v>41843</v>
      </c>
      <c r="C7" t="s">
        <v>25</v>
      </c>
      <c r="D7" t="s">
        <v>47</v>
      </c>
      <c r="E7" t="s">
        <v>254</v>
      </c>
      <c r="F7">
        <v>8151</v>
      </c>
      <c r="G7" s="1">
        <v>41834</v>
      </c>
      <c r="H7" t="s">
        <v>256</v>
      </c>
      <c r="I7">
        <v>44167</v>
      </c>
      <c r="K7">
        <v>3502</v>
      </c>
      <c r="L7" s="1">
        <v>41844</v>
      </c>
      <c r="M7">
        <v>2014</v>
      </c>
      <c r="N7">
        <v>4</v>
      </c>
      <c r="O7" t="s">
        <v>23</v>
      </c>
      <c r="P7">
        <v>56153</v>
      </c>
      <c r="Q7" t="s">
        <v>255</v>
      </c>
      <c r="R7">
        <v>0</v>
      </c>
      <c r="S7" t="s">
        <v>24</v>
      </c>
      <c r="T7" t="s">
        <v>253</v>
      </c>
      <c r="U7" s="2">
        <v>224409</v>
      </c>
    </row>
    <row r="8" spans="1:22" x14ac:dyDescent="0.25">
      <c r="A8" t="s">
        <v>185</v>
      </c>
      <c r="B8" s="1">
        <v>41837</v>
      </c>
      <c r="C8" t="s">
        <v>54</v>
      </c>
      <c r="D8" t="s">
        <v>22</v>
      </c>
      <c r="E8" t="s">
        <v>175</v>
      </c>
      <c r="F8">
        <v>1429376</v>
      </c>
      <c r="G8" s="1">
        <v>41771</v>
      </c>
      <c r="H8" t="s">
        <v>223</v>
      </c>
      <c r="I8">
        <v>7030</v>
      </c>
      <c r="K8">
        <v>2449</v>
      </c>
      <c r="L8" s="1">
        <v>41837</v>
      </c>
      <c r="M8">
        <v>2014</v>
      </c>
      <c r="N8">
        <v>4</v>
      </c>
      <c r="O8" t="s">
        <v>23</v>
      </c>
      <c r="P8">
        <v>30116</v>
      </c>
      <c r="Q8" t="s">
        <v>220</v>
      </c>
      <c r="R8">
        <v>0</v>
      </c>
      <c r="S8" t="s">
        <v>24</v>
      </c>
      <c r="T8" t="s">
        <v>221</v>
      </c>
      <c r="U8" s="2">
        <v>217474.56</v>
      </c>
    </row>
    <row r="9" spans="1:22" x14ac:dyDescent="0.25">
      <c r="A9" t="s">
        <v>183</v>
      </c>
      <c r="B9" s="1">
        <v>41828</v>
      </c>
      <c r="C9" t="s">
        <v>54</v>
      </c>
      <c r="D9" t="s">
        <v>22</v>
      </c>
      <c r="E9" t="s">
        <v>175</v>
      </c>
      <c r="F9">
        <v>1429390</v>
      </c>
      <c r="G9" s="1">
        <v>41729</v>
      </c>
      <c r="H9" t="s">
        <v>234</v>
      </c>
      <c r="I9">
        <v>7030</v>
      </c>
      <c r="K9">
        <v>3439</v>
      </c>
      <c r="L9" s="1">
        <v>41830</v>
      </c>
      <c r="M9">
        <v>2014</v>
      </c>
      <c r="N9">
        <v>4</v>
      </c>
      <c r="O9" t="s">
        <v>23</v>
      </c>
      <c r="P9">
        <v>30106</v>
      </c>
      <c r="Q9" t="s">
        <v>231</v>
      </c>
      <c r="R9">
        <v>0</v>
      </c>
      <c r="S9" t="s">
        <v>24</v>
      </c>
      <c r="T9" t="s">
        <v>232</v>
      </c>
      <c r="U9" s="2">
        <v>152910.51</v>
      </c>
    </row>
    <row r="10" spans="1:22" x14ac:dyDescent="0.25">
      <c r="A10" t="s">
        <v>183</v>
      </c>
      <c r="B10" s="1">
        <v>41836</v>
      </c>
      <c r="C10" t="s">
        <v>54</v>
      </c>
      <c r="D10" t="s">
        <v>22</v>
      </c>
      <c r="E10" t="s">
        <v>175</v>
      </c>
      <c r="F10">
        <v>1442025</v>
      </c>
      <c r="G10" s="1">
        <v>41790</v>
      </c>
      <c r="H10" t="s">
        <v>242</v>
      </c>
      <c r="I10">
        <v>7030</v>
      </c>
      <c r="K10">
        <v>3439</v>
      </c>
      <c r="L10" s="1">
        <v>41837</v>
      </c>
      <c r="M10">
        <v>2014</v>
      </c>
      <c r="N10">
        <v>4</v>
      </c>
      <c r="O10" t="s">
        <v>23</v>
      </c>
      <c r="P10">
        <v>30106</v>
      </c>
      <c r="Q10" t="s">
        <v>231</v>
      </c>
      <c r="R10">
        <v>0</v>
      </c>
      <c r="S10" t="s">
        <v>24</v>
      </c>
      <c r="T10" t="s">
        <v>232</v>
      </c>
      <c r="U10" s="2">
        <v>152100</v>
      </c>
    </row>
    <row r="11" spans="1:22" x14ac:dyDescent="0.25">
      <c r="A11" t="s">
        <v>183</v>
      </c>
      <c r="B11" s="1">
        <v>41836</v>
      </c>
      <c r="C11" t="s">
        <v>54</v>
      </c>
      <c r="D11" t="s">
        <v>22</v>
      </c>
      <c r="E11" t="s">
        <v>175</v>
      </c>
      <c r="F11">
        <v>1429382</v>
      </c>
      <c r="G11" s="1">
        <v>41778</v>
      </c>
      <c r="H11" t="s">
        <v>237</v>
      </c>
      <c r="I11">
        <v>7030</v>
      </c>
      <c r="K11">
        <v>3439</v>
      </c>
      <c r="L11" s="1">
        <v>41837</v>
      </c>
      <c r="M11">
        <v>2014</v>
      </c>
      <c r="N11">
        <v>4</v>
      </c>
      <c r="O11" t="s">
        <v>23</v>
      </c>
      <c r="P11">
        <v>30106</v>
      </c>
      <c r="Q11" t="s">
        <v>231</v>
      </c>
      <c r="R11">
        <v>0</v>
      </c>
      <c r="S11" t="s">
        <v>24</v>
      </c>
      <c r="T11" t="s">
        <v>232</v>
      </c>
      <c r="U11" s="2">
        <v>132163.21</v>
      </c>
    </row>
    <row r="12" spans="1:22" x14ac:dyDescent="0.25">
      <c r="A12" t="s">
        <v>185</v>
      </c>
      <c r="B12" s="1">
        <v>41851</v>
      </c>
      <c r="C12" t="s">
        <v>60</v>
      </c>
      <c r="D12" t="s">
        <v>22</v>
      </c>
      <c r="E12" t="s">
        <v>75</v>
      </c>
      <c r="F12">
        <v>1441998</v>
      </c>
      <c r="G12" s="1">
        <v>41831</v>
      </c>
      <c r="H12">
        <v>2015001993</v>
      </c>
      <c r="I12">
        <v>5763</v>
      </c>
      <c r="J12" t="s">
        <v>76</v>
      </c>
      <c r="K12">
        <v>2381</v>
      </c>
      <c r="M12">
        <v>2014</v>
      </c>
      <c r="N12">
        <v>4</v>
      </c>
      <c r="O12" t="s">
        <v>23</v>
      </c>
      <c r="P12">
        <v>68010</v>
      </c>
      <c r="Q12" t="s">
        <v>60</v>
      </c>
      <c r="R12">
        <v>1</v>
      </c>
      <c r="S12" t="s">
        <v>24</v>
      </c>
      <c r="T12" t="s">
        <v>215</v>
      </c>
      <c r="U12" s="2">
        <v>131568.12</v>
      </c>
    </row>
    <row r="13" spans="1:22" x14ac:dyDescent="0.25">
      <c r="A13" t="s">
        <v>108</v>
      </c>
      <c r="B13" s="1">
        <v>41845</v>
      </c>
      <c r="C13" t="s">
        <v>114</v>
      </c>
      <c r="D13" t="s">
        <v>108</v>
      </c>
      <c r="E13" t="s">
        <v>166</v>
      </c>
      <c r="F13">
        <v>1438353</v>
      </c>
      <c r="G13" s="1">
        <v>41813</v>
      </c>
      <c r="H13">
        <v>75106935</v>
      </c>
      <c r="I13">
        <v>11318</v>
      </c>
      <c r="J13" t="s">
        <v>169</v>
      </c>
      <c r="K13">
        <v>1901</v>
      </c>
      <c r="L13" s="1">
        <v>41849</v>
      </c>
      <c r="M13">
        <v>2014</v>
      </c>
      <c r="N13">
        <v>4</v>
      </c>
      <c r="O13" t="s">
        <v>23</v>
      </c>
      <c r="P13">
        <v>90455</v>
      </c>
      <c r="Q13" t="s">
        <v>117</v>
      </c>
      <c r="R13">
        <v>52</v>
      </c>
      <c r="S13" t="s">
        <v>150</v>
      </c>
      <c r="T13" t="s">
        <v>108</v>
      </c>
      <c r="U13" s="2">
        <v>127879.33</v>
      </c>
    </row>
    <row r="14" spans="1:22" x14ac:dyDescent="0.25">
      <c r="A14" t="s">
        <v>201</v>
      </c>
      <c r="B14" s="1">
        <v>41827</v>
      </c>
      <c r="C14" t="s">
        <v>49</v>
      </c>
      <c r="D14" t="s">
        <v>56</v>
      </c>
      <c r="E14" t="s">
        <v>40</v>
      </c>
      <c r="F14">
        <v>60967</v>
      </c>
      <c r="G14" s="1">
        <v>41806</v>
      </c>
      <c r="H14">
        <v>833468</v>
      </c>
      <c r="I14">
        <v>15575</v>
      </c>
      <c r="J14" t="s">
        <v>212</v>
      </c>
      <c r="K14">
        <v>2376</v>
      </c>
      <c r="L14" s="1">
        <v>41837</v>
      </c>
      <c r="M14">
        <v>2014</v>
      </c>
      <c r="N14">
        <v>4</v>
      </c>
      <c r="O14" t="s">
        <v>23</v>
      </c>
      <c r="P14">
        <v>46300</v>
      </c>
      <c r="Q14" t="s">
        <v>57</v>
      </c>
      <c r="R14">
        <v>0</v>
      </c>
      <c r="S14" t="s">
        <v>24</v>
      </c>
      <c r="T14" t="s">
        <v>213</v>
      </c>
      <c r="U14" s="2">
        <v>122816.53</v>
      </c>
    </row>
    <row r="15" spans="1:22" x14ac:dyDescent="0.25">
      <c r="A15" t="s">
        <v>183</v>
      </c>
      <c r="B15" s="1">
        <v>41836</v>
      </c>
      <c r="C15" t="s">
        <v>54</v>
      </c>
      <c r="D15" t="s">
        <v>22</v>
      </c>
      <c r="E15" t="s">
        <v>175</v>
      </c>
      <c r="F15">
        <v>1429422</v>
      </c>
      <c r="G15" s="1">
        <v>41722</v>
      </c>
      <c r="H15" t="s">
        <v>239</v>
      </c>
      <c r="I15">
        <v>7030</v>
      </c>
      <c r="K15">
        <v>3439</v>
      </c>
      <c r="L15" s="1">
        <v>41837</v>
      </c>
      <c r="M15">
        <v>2014</v>
      </c>
      <c r="N15">
        <v>4</v>
      </c>
      <c r="O15" t="s">
        <v>23</v>
      </c>
      <c r="P15">
        <v>30106</v>
      </c>
      <c r="Q15" t="s">
        <v>231</v>
      </c>
      <c r="R15">
        <v>0</v>
      </c>
      <c r="S15" t="s">
        <v>24</v>
      </c>
      <c r="T15" t="s">
        <v>232</v>
      </c>
      <c r="U15" s="2">
        <v>121556.98</v>
      </c>
    </row>
    <row r="16" spans="1:22" x14ac:dyDescent="0.25">
      <c r="A16" t="s">
        <v>183</v>
      </c>
      <c r="B16" s="1">
        <v>41836</v>
      </c>
      <c r="C16" t="s">
        <v>54</v>
      </c>
      <c r="D16" t="s">
        <v>22</v>
      </c>
      <c r="E16" t="s">
        <v>175</v>
      </c>
      <c r="F16">
        <v>1439027</v>
      </c>
      <c r="G16" s="1">
        <v>41820</v>
      </c>
      <c r="H16" t="s">
        <v>241</v>
      </c>
      <c r="I16">
        <v>7030</v>
      </c>
      <c r="K16">
        <v>3439</v>
      </c>
      <c r="L16" s="1">
        <v>41844</v>
      </c>
      <c r="M16">
        <v>2014</v>
      </c>
      <c r="N16">
        <v>4</v>
      </c>
      <c r="O16" t="s">
        <v>23</v>
      </c>
      <c r="P16">
        <v>30106</v>
      </c>
      <c r="Q16" t="s">
        <v>231</v>
      </c>
      <c r="R16">
        <v>0</v>
      </c>
      <c r="S16" t="s">
        <v>24</v>
      </c>
      <c r="T16" t="s">
        <v>232</v>
      </c>
      <c r="U16" s="2">
        <v>117000</v>
      </c>
    </row>
    <row r="17" spans="1:21" x14ac:dyDescent="0.25">
      <c r="A17" t="s">
        <v>183</v>
      </c>
      <c r="B17" s="1">
        <v>41828</v>
      </c>
      <c r="C17" t="s">
        <v>54</v>
      </c>
      <c r="D17" t="s">
        <v>22</v>
      </c>
      <c r="E17" t="s">
        <v>175</v>
      </c>
      <c r="F17">
        <v>1439541</v>
      </c>
      <c r="G17" s="1">
        <v>41806</v>
      </c>
      <c r="H17" t="s">
        <v>236</v>
      </c>
      <c r="I17">
        <v>7030</v>
      </c>
      <c r="K17">
        <v>3439</v>
      </c>
      <c r="L17" s="1">
        <v>41830</v>
      </c>
      <c r="M17">
        <v>2014</v>
      </c>
      <c r="N17">
        <v>4</v>
      </c>
      <c r="O17" t="s">
        <v>23</v>
      </c>
      <c r="P17">
        <v>30106</v>
      </c>
      <c r="Q17" t="s">
        <v>231</v>
      </c>
      <c r="R17">
        <v>0</v>
      </c>
      <c r="S17" t="s">
        <v>24</v>
      </c>
      <c r="T17" t="s">
        <v>232</v>
      </c>
      <c r="U17" s="2">
        <v>116983.77</v>
      </c>
    </row>
    <row r="18" spans="1:21" x14ac:dyDescent="0.25">
      <c r="A18" t="s">
        <v>88</v>
      </c>
      <c r="B18" s="1">
        <v>41836</v>
      </c>
      <c r="C18" t="s">
        <v>49</v>
      </c>
      <c r="D18" t="s">
        <v>56</v>
      </c>
      <c r="E18" t="s">
        <v>40</v>
      </c>
      <c r="F18">
        <v>60965</v>
      </c>
      <c r="G18" s="1">
        <v>41806</v>
      </c>
      <c r="H18">
        <v>833476</v>
      </c>
      <c r="I18">
        <v>15575</v>
      </c>
      <c r="K18">
        <v>1376</v>
      </c>
      <c r="L18" s="1">
        <v>41837</v>
      </c>
      <c r="M18">
        <v>2014</v>
      </c>
      <c r="N18">
        <v>4</v>
      </c>
      <c r="O18" t="s">
        <v>23</v>
      </c>
      <c r="P18">
        <v>46300</v>
      </c>
      <c r="Q18" t="s">
        <v>57</v>
      </c>
      <c r="R18">
        <v>0</v>
      </c>
      <c r="S18" t="s">
        <v>24</v>
      </c>
      <c r="T18" t="s">
        <v>92</v>
      </c>
      <c r="U18" s="2">
        <v>113373.58</v>
      </c>
    </row>
    <row r="19" spans="1:21" x14ac:dyDescent="0.25">
      <c r="A19" t="s">
        <v>94</v>
      </c>
      <c r="B19" s="1">
        <v>41850</v>
      </c>
      <c r="C19" t="s">
        <v>42</v>
      </c>
      <c r="D19" t="s">
        <v>47</v>
      </c>
      <c r="E19" t="s">
        <v>71</v>
      </c>
      <c r="F19">
        <v>1433803</v>
      </c>
      <c r="G19" s="1">
        <v>41803</v>
      </c>
      <c r="H19">
        <v>927913181</v>
      </c>
      <c r="I19">
        <v>8869</v>
      </c>
      <c r="J19" t="s">
        <v>194</v>
      </c>
      <c r="K19">
        <v>2263</v>
      </c>
      <c r="L19" s="1">
        <v>41851</v>
      </c>
      <c r="M19">
        <v>2014</v>
      </c>
      <c r="N19">
        <v>4</v>
      </c>
      <c r="O19" t="s">
        <v>23</v>
      </c>
      <c r="P19">
        <v>61435</v>
      </c>
      <c r="Q19" t="s">
        <v>192</v>
      </c>
      <c r="R19">
        <v>1</v>
      </c>
      <c r="S19" t="s">
        <v>24</v>
      </c>
      <c r="T19" t="s">
        <v>193</v>
      </c>
      <c r="U19" s="2">
        <v>105318.67</v>
      </c>
    </row>
    <row r="20" spans="1:21" x14ac:dyDescent="0.25">
      <c r="A20" t="s">
        <v>183</v>
      </c>
      <c r="B20" s="1">
        <v>41827</v>
      </c>
      <c r="C20" t="s">
        <v>43</v>
      </c>
      <c r="D20" t="s">
        <v>22</v>
      </c>
      <c r="E20" t="s">
        <v>59</v>
      </c>
      <c r="F20">
        <v>1438443</v>
      </c>
      <c r="G20" s="1">
        <v>41823</v>
      </c>
      <c r="H20">
        <v>7161237752</v>
      </c>
      <c r="I20">
        <v>1337</v>
      </c>
      <c r="J20" t="s">
        <v>204</v>
      </c>
      <c r="K20">
        <v>2331</v>
      </c>
      <c r="L20" s="1">
        <v>41858</v>
      </c>
      <c r="M20">
        <v>2014</v>
      </c>
      <c r="N20">
        <v>4</v>
      </c>
      <c r="O20" t="s">
        <v>23</v>
      </c>
      <c r="P20">
        <v>33308</v>
      </c>
      <c r="Q20" t="s">
        <v>73</v>
      </c>
      <c r="R20">
        <v>1</v>
      </c>
      <c r="S20" t="s">
        <v>24</v>
      </c>
      <c r="T20" t="s">
        <v>202</v>
      </c>
      <c r="U20" s="2">
        <v>103180.9</v>
      </c>
    </row>
    <row r="21" spans="1:21" x14ac:dyDescent="0.25">
      <c r="A21" t="s">
        <v>44</v>
      </c>
      <c r="B21" s="1">
        <v>41849</v>
      </c>
      <c r="C21" t="s">
        <v>43</v>
      </c>
      <c r="D21" t="s">
        <v>22</v>
      </c>
      <c r="E21" t="s">
        <v>36</v>
      </c>
      <c r="F21">
        <v>1438424</v>
      </c>
      <c r="G21" s="1">
        <v>41824</v>
      </c>
      <c r="H21">
        <v>1051086885</v>
      </c>
      <c r="I21">
        <v>2538</v>
      </c>
      <c r="J21" t="s">
        <v>67</v>
      </c>
      <c r="K21">
        <v>1331</v>
      </c>
      <c r="L21" s="1">
        <v>41865</v>
      </c>
      <c r="M21">
        <v>2014</v>
      </c>
      <c r="N21">
        <v>4</v>
      </c>
      <c r="O21" t="s">
        <v>23</v>
      </c>
      <c r="P21">
        <v>33323</v>
      </c>
      <c r="Q21" t="s">
        <v>68</v>
      </c>
      <c r="R21">
        <v>1</v>
      </c>
      <c r="S21" t="s">
        <v>24</v>
      </c>
      <c r="T21" t="s">
        <v>65</v>
      </c>
      <c r="U21" s="2">
        <v>90720</v>
      </c>
    </row>
    <row r="22" spans="1:21" x14ac:dyDescent="0.25">
      <c r="A22" t="s">
        <v>183</v>
      </c>
      <c r="B22" s="1">
        <v>41828</v>
      </c>
      <c r="C22" t="s">
        <v>54</v>
      </c>
      <c r="D22" t="s">
        <v>22</v>
      </c>
      <c r="E22" t="s">
        <v>175</v>
      </c>
      <c r="F22">
        <v>1439540</v>
      </c>
      <c r="G22" s="1">
        <v>41799</v>
      </c>
      <c r="H22" t="s">
        <v>235</v>
      </c>
      <c r="I22">
        <v>7030</v>
      </c>
      <c r="K22">
        <v>3439</v>
      </c>
      <c r="L22" s="1">
        <v>41830</v>
      </c>
      <c r="M22">
        <v>2014</v>
      </c>
      <c r="N22">
        <v>4</v>
      </c>
      <c r="O22" t="s">
        <v>23</v>
      </c>
      <c r="P22">
        <v>30106</v>
      </c>
      <c r="Q22" t="s">
        <v>231</v>
      </c>
      <c r="R22">
        <v>0</v>
      </c>
      <c r="S22" t="s">
        <v>24</v>
      </c>
      <c r="T22" t="s">
        <v>232</v>
      </c>
      <c r="U22" s="2">
        <v>89977.56</v>
      </c>
    </row>
    <row r="23" spans="1:21" x14ac:dyDescent="0.25">
      <c r="A23" t="s">
        <v>46</v>
      </c>
      <c r="B23" s="1">
        <v>41836</v>
      </c>
      <c r="C23" t="s">
        <v>39</v>
      </c>
      <c r="D23" t="s">
        <v>22</v>
      </c>
      <c r="E23" t="s">
        <v>83</v>
      </c>
      <c r="F23">
        <v>1439608</v>
      </c>
      <c r="G23" s="1">
        <v>41824</v>
      </c>
      <c r="H23">
        <f>-2014-7-4-1</f>
        <v>-2026</v>
      </c>
      <c r="I23">
        <v>53078</v>
      </c>
      <c r="J23" t="s">
        <v>84</v>
      </c>
      <c r="K23">
        <v>1353</v>
      </c>
      <c r="L23" s="1">
        <v>41845</v>
      </c>
      <c r="M23">
        <v>2014</v>
      </c>
      <c r="N23">
        <v>4</v>
      </c>
      <c r="O23" t="s">
        <v>23</v>
      </c>
      <c r="P23">
        <v>34007</v>
      </c>
      <c r="Q23" t="s">
        <v>81</v>
      </c>
      <c r="R23" t="s">
        <v>52</v>
      </c>
      <c r="S23" t="s">
        <v>24</v>
      </c>
      <c r="T23" t="s">
        <v>82</v>
      </c>
      <c r="U23" s="2">
        <v>85867.5</v>
      </c>
    </row>
    <row r="24" spans="1:21" x14ac:dyDescent="0.25">
      <c r="A24" t="s">
        <v>46</v>
      </c>
      <c r="B24" s="1">
        <v>41841</v>
      </c>
      <c r="C24" t="s">
        <v>39</v>
      </c>
      <c r="D24" t="s">
        <v>22</v>
      </c>
      <c r="E24" t="s">
        <v>83</v>
      </c>
      <c r="F24">
        <v>1443296</v>
      </c>
      <c r="G24" s="1">
        <v>41834</v>
      </c>
      <c r="H24">
        <f>-2014-7-14-1</f>
        <v>-2036</v>
      </c>
      <c r="I24">
        <v>53078</v>
      </c>
      <c r="J24" t="s">
        <v>85</v>
      </c>
      <c r="K24">
        <v>1353</v>
      </c>
      <c r="L24" s="1">
        <v>41845</v>
      </c>
      <c r="M24">
        <v>2014</v>
      </c>
      <c r="N24">
        <v>4</v>
      </c>
      <c r="O24" t="s">
        <v>23</v>
      </c>
      <c r="P24">
        <v>34007</v>
      </c>
      <c r="Q24" t="s">
        <v>81</v>
      </c>
      <c r="R24" t="s">
        <v>52</v>
      </c>
      <c r="S24" t="s">
        <v>24</v>
      </c>
      <c r="T24" t="s">
        <v>82</v>
      </c>
      <c r="U24" s="2">
        <v>85867.5</v>
      </c>
    </row>
    <row r="25" spans="1:21" x14ac:dyDescent="0.25">
      <c r="A25" t="s">
        <v>46</v>
      </c>
      <c r="B25" s="1">
        <v>41843</v>
      </c>
      <c r="C25" t="s">
        <v>39</v>
      </c>
      <c r="D25" t="s">
        <v>22</v>
      </c>
      <c r="E25" t="s">
        <v>83</v>
      </c>
      <c r="F25">
        <v>1443651</v>
      </c>
      <c r="G25" s="1">
        <v>41841</v>
      </c>
      <c r="H25">
        <f>-2014-7-21-2</f>
        <v>-2044</v>
      </c>
      <c r="I25">
        <v>53078</v>
      </c>
      <c r="J25" t="s">
        <v>86</v>
      </c>
      <c r="K25">
        <v>1353</v>
      </c>
      <c r="L25" s="1">
        <v>41845</v>
      </c>
      <c r="M25">
        <v>2014</v>
      </c>
      <c r="N25">
        <v>4</v>
      </c>
      <c r="O25" t="s">
        <v>23</v>
      </c>
      <c r="P25">
        <v>34007</v>
      </c>
      <c r="Q25" t="s">
        <v>81</v>
      </c>
      <c r="R25" t="s">
        <v>52</v>
      </c>
      <c r="S25" t="s">
        <v>24</v>
      </c>
      <c r="T25" t="s">
        <v>82</v>
      </c>
      <c r="U25" s="2">
        <v>85867.5</v>
      </c>
    </row>
    <row r="26" spans="1:21" x14ac:dyDescent="0.25">
      <c r="A26" t="s">
        <v>44</v>
      </c>
      <c r="B26" s="1">
        <v>41848</v>
      </c>
      <c r="C26" t="s">
        <v>43</v>
      </c>
      <c r="D26" t="s">
        <v>22</v>
      </c>
      <c r="E26" t="s">
        <v>36</v>
      </c>
      <c r="F26">
        <v>1439566</v>
      </c>
      <c r="G26" s="1">
        <v>41827</v>
      </c>
      <c r="H26">
        <v>1051087562</v>
      </c>
      <c r="I26">
        <v>2538</v>
      </c>
      <c r="J26" t="s">
        <v>72</v>
      </c>
      <c r="K26">
        <v>1331</v>
      </c>
      <c r="L26" s="1">
        <v>41872</v>
      </c>
      <c r="M26">
        <v>2014</v>
      </c>
      <c r="N26">
        <v>4</v>
      </c>
      <c r="O26" t="s">
        <v>23</v>
      </c>
      <c r="P26">
        <v>33308</v>
      </c>
      <c r="Q26" t="s">
        <v>73</v>
      </c>
      <c r="R26">
        <v>1</v>
      </c>
      <c r="S26" t="s">
        <v>24</v>
      </c>
      <c r="T26" t="s">
        <v>65</v>
      </c>
      <c r="U26" s="2">
        <v>85710</v>
      </c>
    </row>
    <row r="27" spans="1:21" x14ac:dyDescent="0.25">
      <c r="A27" t="s">
        <v>95</v>
      </c>
      <c r="B27" s="1">
        <v>41824</v>
      </c>
      <c r="C27" t="s">
        <v>25</v>
      </c>
      <c r="D27" t="s">
        <v>47</v>
      </c>
      <c r="E27" t="s">
        <v>217</v>
      </c>
      <c r="F27">
        <v>1438407</v>
      </c>
      <c r="G27" s="1">
        <v>41810</v>
      </c>
      <c r="H27">
        <v>1104209</v>
      </c>
      <c r="I27">
        <v>1449</v>
      </c>
      <c r="J27" s="3">
        <v>41791</v>
      </c>
      <c r="K27">
        <v>2404</v>
      </c>
      <c r="L27" s="1">
        <v>41830</v>
      </c>
      <c r="M27">
        <v>2014</v>
      </c>
      <c r="N27">
        <v>4</v>
      </c>
      <c r="O27" t="s">
        <v>23</v>
      </c>
      <c r="P27">
        <v>45119</v>
      </c>
      <c r="Q27" t="s">
        <v>218</v>
      </c>
      <c r="R27">
        <v>47</v>
      </c>
      <c r="S27" t="s">
        <v>24</v>
      </c>
      <c r="T27" t="s">
        <v>216</v>
      </c>
      <c r="U27" s="2">
        <v>84779.83</v>
      </c>
    </row>
    <row r="28" spans="1:21" x14ac:dyDescent="0.25">
      <c r="A28" t="s">
        <v>95</v>
      </c>
      <c r="B28" s="1">
        <v>41851</v>
      </c>
      <c r="C28" t="s">
        <v>25</v>
      </c>
      <c r="D28" t="s">
        <v>47</v>
      </c>
      <c r="E28" t="s">
        <v>217</v>
      </c>
      <c r="F28">
        <v>1446675</v>
      </c>
      <c r="G28" s="1">
        <v>41845</v>
      </c>
      <c r="H28">
        <v>1104222</v>
      </c>
      <c r="I28">
        <v>1449</v>
      </c>
      <c r="K28">
        <v>2404</v>
      </c>
      <c r="L28" s="1">
        <v>41858</v>
      </c>
      <c r="M28">
        <v>2014</v>
      </c>
      <c r="N28">
        <v>4</v>
      </c>
      <c r="O28" t="s">
        <v>23</v>
      </c>
      <c r="P28">
        <v>45119</v>
      </c>
      <c r="Q28" t="s">
        <v>218</v>
      </c>
      <c r="R28">
        <v>47</v>
      </c>
      <c r="S28" t="s">
        <v>24</v>
      </c>
      <c r="T28" t="s">
        <v>216</v>
      </c>
      <c r="U28" s="2">
        <v>83149.450000000012</v>
      </c>
    </row>
    <row r="29" spans="1:21" x14ac:dyDescent="0.25">
      <c r="A29" t="s">
        <v>44</v>
      </c>
      <c r="B29" s="1">
        <v>41848</v>
      </c>
      <c r="C29" t="s">
        <v>43</v>
      </c>
      <c r="D29" t="s">
        <v>22</v>
      </c>
      <c r="E29" t="s">
        <v>36</v>
      </c>
      <c r="F29">
        <v>1439566</v>
      </c>
      <c r="G29" s="1">
        <v>41827</v>
      </c>
      <c r="H29">
        <v>1051087562</v>
      </c>
      <c r="I29">
        <v>2538</v>
      </c>
      <c r="J29" t="s">
        <v>72</v>
      </c>
      <c r="K29">
        <v>1331</v>
      </c>
      <c r="L29" s="1">
        <v>41872</v>
      </c>
      <c r="M29">
        <v>2014</v>
      </c>
      <c r="N29">
        <v>4</v>
      </c>
      <c r="O29" t="s">
        <v>23</v>
      </c>
      <c r="P29">
        <v>33308</v>
      </c>
      <c r="Q29" t="s">
        <v>73</v>
      </c>
      <c r="R29">
        <v>1</v>
      </c>
      <c r="S29" t="s">
        <v>24</v>
      </c>
      <c r="T29" t="s">
        <v>65</v>
      </c>
      <c r="U29" s="2">
        <v>82710</v>
      </c>
    </row>
    <row r="30" spans="1:21" x14ac:dyDescent="0.25">
      <c r="A30" t="s">
        <v>183</v>
      </c>
      <c r="B30" s="1">
        <v>41828</v>
      </c>
      <c r="C30" t="s">
        <v>54</v>
      </c>
      <c r="D30" t="s">
        <v>22</v>
      </c>
      <c r="E30" t="s">
        <v>175</v>
      </c>
      <c r="F30">
        <v>1429378</v>
      </c>
      <c r="G30" s="1">
        <v>41751</v>
      </c>
      <c r="H30" t="s">
        <v>233</v>
      </c>
      <c r="I30">
        <v>7030</v>
      </c>
      <c r="K30">
        <v>3439</v>
      </c>
      <c r="L30" s="1">
        <v>41830</v>
      </c>
      <c r="M30">
        <v>2014</v>
      </c>
      <c r="N30">
        <v>4</v>
      </c>
      <c r="O30" t="s">
        <v>23</v>
      </c>
      <c r="P30">
        <v>30106</v>
      </c>
      <c r="Q30" t="s">
        <v>231</v>
      </c>
      <c r="R30">
        <v>0</v>
      </c>
      <c r="S30" t="s">
        <v>24</v>
      </c>
      <c r="T30" t="s">
        <v>232</v>
      </c>
      <c r="U30" s="2">
        <v>82608.740000000005</v>
      </c>
    </row>
    <row r="31" spans="1:21" x14ac:dyDescent="0.25">
      <c r="A31" t="s">
        <v>190</v>
      </c>
      <c r="B31" s="1">
        <v>41838</v>
      </c>
      <c r="C31" t="s">
        <v>54</v>
      </c>
      <c r="D31" t="s">
        <v>22</v>
      </c>
      <c r="E31" t="s">
        <v>175</v>
      </c>
      <c r="F31">
        <v>1442394</v>
      </c>
      <c r="G31" s="1">
        <v>41806</v>
      </c>
      <c r="H31" t="s">
        <v>251</v>
      </c>
      <c r="I31">
        <v>7030</v>
      </c>
      <c r="K31">
        <v>3469</v>
      </c>
      <c r="L31" s="1">
        <v>41844</v>
      </c>
      <c r="M31">
        <v>2014</v>
      </c>
      <c r="N31">
        <v>4</v>
      </c>
      <c r="O31" t="s">
        <v>23</v>
      </c>
      <c r="P31">
        <v>30116</v>
      </c>
      <c r="Q31" t="s">
        <v>220</v>
      </c>
      <c r="R31">
        <v>0</v>
      </c>
      <c r="S31" t="s">
        <v>24</v>
      </c>
      <c r="T31" t="s">
        <v>248</v>
      </c>
      <c r="U31" s="2">
        <v>82605.710000000006</v>
      </c>
    </row>
    <row r="32" spans="1:21" x14ac:dyDescent="0.25">
      <c r="A32" t="s">
        <v>183</v>
      </c>
      <c r="B32" s="1">
        <v>41837</v>
      </c>
      <c r="C32" t="s">
        <v>54</v>
      </c>
      <c r="D32" t="s">
        <v>22</v>
      </c>
      <c r="E32" t="s">
        <v>175</v>
      </c>
      <c r="F32">
        <v>1429368</v>
      </c>
      <c r="G32" s="1">
        <v>41757</v>
      </c>
      <c r="H32" t="s">
        <v>244</v>
      </c>
      <c r="I32">
        <v>7030</v>
      </c>
      <c r="K32">
        <v>3439</v>
      </c>
      <c r="L32" s="1">
        <v>41837</v>
      </c>
      <c r="M32">
        <v>2014</v>
      </c>
      <c r="N32">
        <v>4</v>
      </c>
      <c r="O32" t="s">
        <v>23</v>
      </c>
      <c r="P32">
        <v>30106</v>
      </c>
      <c r="Q32" t="s">
        <v>231</v>
      </c>
      <c r="R32">
        <v>0</v>
      </c>
      <c r="S32" t="s">
        <v>24</v>
      </c>
      <c r="T32" t="s">
        <v>232</v>
      </c>
      <c r="U32" s="2">
        <v>81821.88</v>
      </c>
    </row>
    <row r="33" spans="1:22" x14ac:dyDescent="0.25">
      <c r="A33" t="s">
        <v>46</v>
      </c>
      <c r="B33" s="1">
        <v>41823</v>
      </c>
      <c r="C33" t="s">
        <v>39</v>
      </c>
      <c r="D33" t="s">
        <v>22</v>
      </c>
      <c r="E33" t="s">
        <v>79</v>
      </c>
      <c r="F33">
        <v>1437591</v>
      </c>
      <c r="G33" s="1">
        <v>41815</v>
      </c>
      <c r="H33">
        <v>11735</v>
      </c>
      <c r="I33">
        <v>36707</v>
      </c>
      <c r="J33" t="s">
        <v>80</v>
      </c>
      <c r="K33">
        <v>1353</v>
      </c>
      <c r="L33" s="1">
        <v>41858</v>
      </c>
      <c r="M33">
        <v>2014</v>
      </c>
      <c r="N33">
        <v>4</v>
      </c>
      <c r="O33" t="s">
        <v>23</v>
      </c>
      <c r="P33">
        <v>34007</v>
      </c>
      <c r="Q33" t="s">
        <v>81</v>
      </c>
      <c r="R33">
        <v>1</v>
      </c>
      <c r="S33" t="s">
        <v>24</v>
      </c>
      <c r="T33" t="s">
        <v>82</v>
      </c>
      <c r="U33" s="2">
        <v>80563.199999999997</v>
      </c>
    </row>
    <row r="34" spans="1:22" x14ac:dyDescent="0.25">
      <c r="A34" t="s">
        <v>77</v>
      </c>
      <c r="B34" s="1">
        <v>41837</v>
      </c>
      <c r="C34" t="s">
        <v>60</v>
      </c>
      <c r="D34" t="s">
        <v>22</v>
      </c>
      <c r="E34" t="s">
        <v>78</v>
      </c>
      <c r="F34">
        <v>1416923</v>
      </c>
      <c r="G34" s="1">
        <v>41744</v>
      </c>
      <c r="H34">
        <v>2015000401</v>
      </c>
      <c r="I34">
        <v>7369</v>
      </c>
      <c r="J34" t="s">
        <v>76</v>
      </c>
      <c r="K34">
        <v>1383</v>
      </c>
      <c r="L34" s="1">
        <v>41837</v>
      </c>
      <c r="M34">
        <v>2014</v>
      </c>
      <c r="N34">
        <v>4</v>
      </c>
      <c r="O34" t="s">
        <v>23</v>
      </c>
      <c r="P34">
        <v>68010</v>
      </c>
      <c r="Q34" t="s">
        <v>60</v>
      </c>
      <c r="R34">
        <v>1</v>
      </c>
      <c r="S34" t="s">
        <v>24</v>
      </c>
      <c r="T34" t="s">
        <v>93</v>
      </c>
      <c r="U34" s="2">
        <v>79416.36</v>
      </c>
    </row>
    <row r="35" spans="1:22" x14ac:dyDescent="0.25">
      <c r="A35" t="s">
        <v>108</v>
      </c>
      <c r="B35" s="1">
        <v>41851</v>
      </c>
      <c r="C35" t="s">
        <v>109</v>
      </c>
      <c r="D35" t="s">
        <v>108</v>
      </c>
      <c r="E35" t="s">
        <v>176</v>
      </c>
      <c r="F35">
        <v>1438020</v>
      </c>
      <c r="G35" s="1">
        <v>41816</v>
      </c>
      <c r="H35">
        <v>5100467049</v>
      </c>
      <c r="I35">
        <v>38926</v>
      </c>
      <c r="J35" t="s">
        <v>177</v>
      </c>
      <c r="K35">
        <v>1901</v>
      </c>
      <c r="L35" s="1">
        <v>41858</v>
      </c>
      <c r="M35">
        <v>2014</v>
      </c>
      <c r="N35">
        <v>4</v>
      </c>
      <c r="O35" t="s">
        <v>23</v>
      </c>
      <c r="P35">
        <v>94905</v>
      </c>
      <c r="Q35" t="s">
        <v>178</v>
      </c>
      <c r="R35">
        <v>1</v>
      </c>
      <c r="S35" t="s">
        <v>24</v>
      </c>
      <c r="T35" t="s">
        <v>108</v>
      </c>
      <c r="U35" s="2">
        <v>78720</v>
      </c>
      <c r="V35" s="2"/>
    </row>
    <row r="36" spans="1:22" x14ac:dyDescent="0.25">
      <c r="A36" t="s">
        <v>257</v>
      </c>
      <c r="B36" s="1">
        <v>41850</v>
      </c>
      <c r="C36" t="s">
        <v>50</v>
      </c>
      <c r="D36" t="s">
        <v>47</v>
      </c>
      <c r="E36" t="s">
        <v>266</v>
      </c>
      <c r="F36">
        <v>1440955</v>
      </c>
      <c r="G36" s="1">
        <v>41830</v>
      </c>
      <c r="H36">
        <v>6467285</v>
      </c>
      <c r="I36">
        <v>9205</v>
      </c>
      <c r="K36">
        <v>3565</v>
      </c>
      <c r="L36" s="1">
        <v>41858</v>
      </c>
      <c r="M36">
        <v>2014</v>
      </c>
      <c r="N36">
        <v>4</v>
      </c>
      <c r="O36" t="s">
        <v>23</v>
      </c>
      <c r="P36">
        <v>27064</v>
      </c>
      <c r="Q36" t="s">
        <v>267</v>
      </c>
      <c r="R36">
        <v>44</v>
      </c>
      <c r="S36" t="s">
        <v>24</v>
      </c>
      <c r="T36" t="s">
        <v>268</v>
      </c>
      <c r="U36" s="2">
        <v>78180.98</v>
      </c>
    </row>
    <row r="37" spans="1:22" x14ac:dyDescent="0.25">
      <c r="A37" t="s">
        <v>95</v>
      </c>
      <c r="B37" s="1">
        <v>41851</v>
      </c>
      <c r="C37" t="s">
        <v>42</v>
      </c>
      <c r="D37" t="s">
        <v>47</v>
      </c>
      <c r="E37" t="s">
        <v>227</v>
      </c>
      <c r="F37">
        <v>8267</v>
      </c>
      <c r="G37" s="1">
        <v>41821</v>
      </c>
      <c r="H37" t="s">
        <v>228</v>
      </c>
      <c r="I37">
        <v>51203</v>
      </c>
      <c r="J37" t="s">
        <v>229</v>
      </c>
      <c r="K37">
        <v>2706</v>
      </c>
      <c r="L37" s="1">
        <v>41851</v>
      </c>
      <c r="M37">
        <v>2014</v>
      </c>
      <c r="N37">
        <v>4</v>
      </c>
      <c r="O37" t="s">
        <v>23</v>
      </c>
      <c r="P37">
        <v>64095</v>
      </c>
      <c r="Q37" t="s">
        <v>105</v>
      </c>
      <c r="R37">
        <v>1</v>
      </c>
      <c r="S37" t="s">
        <v>24</v>
      </c>
      <c r="T37" t="s">
        <v>226</v>
      </c>
      <c r="U37" s="2">
        <v>75695.41</v>
      </c>
    </row>
    <row r="38" spans="1:22" x14ac:dyDescent="0.25">
      <c r="A38" t="s">
        <v>183</v>
      </c>
      <c r="B38" s="1">
        <v>41837</v>
      </c>
      <c r="C38" t="s">
        <v>54</v>
      </c>
      <c r="D38" t="s">
        <v>22</v>
      </c>
      <c r="E38" t="s">
        <v>175</v>
      </c>
      <c r="F38">
        <v>1405987</v>
      </c>
      <c r="G38" s="1">
        <v>41708</v>
      </c>
      <c r="H38" t="s">
        <v>243</v>
      </c>
      <c r="I38">
        <v>7030</v>
      </c>
      <c r="K38">
        <v>3439</v>
      </c>
      <c r="L38" s="1">
        <v>41837</v>
      </c>
      <c r="M38">
        <v>2014</v>
      </c>
      <c r="N38">
        <v>4</v>
      </c>
      <c r="O38" t="s">
        <v>23</v>
      </c>
      <c r="P38">
        <v>30106</v>
      </c>
      <c r="Q38" t="s">
        <v>231</v>
      </c>
      <c r="R38">
        <v>0</v>
      </c>
      <c r="S38" t="s">
        <v>24</v>
      </c>
      <c r="T38" t="s">
        <v>232</v>
      </c>
      <c r="U38" s="2">
        <v>75041.75</v>
      </c>
    </row>
    <row r="39" spans="1:22" x14ac:dyDescent="0.25">
      <c r="A39" t="s">
        <v>190</v>
      </c>
      <c r="B39" s="1">
        <v>41838</v>
      </c>
      <c r="C39" t="s">
        <v>54</v>
      </c>
      <c r="D39" t="s">
        <v>22</v>
      </c>
      <c r="E39" t="s">
        <v>175</v>
      </c>
      <c r="F39">
        <v>1442982</v>
      </c>
      <c r="G39" s="1">
        <v>41813</v>
      </c>
      <c r="H39" t="s">
        <v>252</v>
      </c>
      <c r="I39">
        <v>7030</v>
      </c>
      <c r="K39">
        <v>3469</v>
      </c>
      <c r="L39" s="1">
        <v>41844</v>
      </c>
      <c r="M39">
        <v>2014</v>
      </c>
      <c r="N39">
        <v>4</v>
      </c>
      <c r="O39" t="s">
        <v>23</v>
      </c>
      <c r="P39">
        <v>30116</v>
      </c>
      <c r="Q39" t="s">
        <v>220</v>
      </c>
      <c r="R39">
        <v>0</v>
      </c>
      <c r="S39" t="s">
        <v>24</v>
      </c>
      <c r="T39" t="s">
        <v>248</v>
      </c>
      <c r="U39" s="2">
        <v>73762.95</v>
      </c>
    </row>
    <row r="40" spans="1:22" x14ac:dyDescent="0.25">
      <c r="A40" t="s">
        <v>108</v>
      </c>
      <c r="B40" s="1">
        <v>41835</v>
      </c>
      <c r="C40" t="s">
        <v>114</v>
      </c>
      <c r="D40" t="s">
        <v>108</v>
      </c>
      <c r="E40" t="s">
        <v>37</v>
      </c>
      <c r="F40">
        <v>1437401</v>
      </c>
      <c r="G40" s="1">
        <v>41815</v>
      </c>
      <c r="H40">
        <v>3590080353</v>
      </c>
      <c r="I40">
        <v>10848</v>
      </c>
      <c r="J40" t="s">
        <v>151</v>
      </c>
      <c r="K40">
        <v>1901</v>
      </c>
      <c r="L40" s="1">
        <v>41858</v>
      </c>
      <c r="M40">
        <v>2014</v>
      </c>
      <c r="N40">
        <v>4</v>
      </c>
      <c r="O40" t="s">
        <v>23</v>
      </c>
      <c r="P40">
        <v>90455</v>
      </c>
      <c r="Q40" t="s">
        <v>117</v>
      </c>
      <c r="R40">
        <v>1</v>
      </c>
      <c r="S40" t="s">
        <v>152</v>
      </c>
      <c r="T40" t="s">
        <v>108</v>
      </c>
      <c r="U40" s="2">
        <v>73760.12</v>
      </c>
    </row>
    <row r="41" spans="1:22" x14ac:dyDescent="0.25">
      <c r="A41" t="s">
        <v>183</v>
      </c>
      <c r="B41" s="1">
        <v>41827</v>
      </c>
      <c r="C41" t="s">
        <v>43</v>
      </c>
      <c r="D41" t="s">
        <v>22</v>
      </c>
      <c r="E41" t="s">
        <v>59</v>
      </c>
      <c r="F41">
        <v>1438446</v>
      </c>
      <c r="G41" s="1">
        <v>41823</v>
      </c>
      <c r="H41">
        <v>7161237753</v>
      </c>
      <c r="I41">
        <v>1337</v>
      </c>
      <c r="J41" t="s">
        <v>204</v>
      </c>
      <c r="K41">
        <v>2331</v>
      </c>
      <c r="L41" s="1">
        <v>41858</v>
      </c>
      <c r="M41">
        <v>2014</v>
      </c>
      <c r="N41">
        <v>4</v>
      </c>
      <c r="O41" t="s">
        <v>23</v>
      </c>
      <c r="P41">
        <v>33308</v>
      </c>
      <c r="Q41" t="s">
        <v>73</v>
      </c>
      <c r="R41">
        <v>1</v>
      </c>
      <c r="S41" t="s">
        <v>24</v>
      </c>
      <c r="T41" t="s">
        <v>202</v>
      </c>
      <c r="U41" s="2">
        <v>68787.260000000009</v>
      </c>
    </row>
    <row r="42" spans="1:22" x14ac:dyDescent="0.25">
      <c r="A42" t="s">
        <v>108</v>
      </c>
      <c r="B42" s="1">
        <v>41843</v>
      </c>
      <c r="C42" t="s">
        <v>112</v>
      </c>
      <c r="D42" t="s">
        <v>108</v>
      </c>
      <c r="E42" t="s">
        <v>75</v>
      </c>
      <c r="F42">
        <v>1441100</v>
      </c>
      <c r="G42" s="1">
        <v>41831</v>
      </c>
      <c r="H42">
        <v>1015065651</v>
      </c>
      <c r="I42">
        <v>5763</v>
      </c>
      <c r="J42">
        <v>3809</v>
      </c>
      <c r="K42">
        <v>1901</v>
      </c>
      <c r="L42" s="1">
        <v>41872</v>
      </c>
      <c r="M42">
        <v>2014</v>
      </c>
      <c r="N42">
        <v>4</v>
      </c>
      <c r="O42" t="s">
        <v>23</v>
      </c>
      <c r="P42">
        <v>94907</v>
      </c>
      <c r="Q42" t="s">
        <v>113</v>
      </c>
      <c r="R42">
        <v>0</v>
      </c>
      <c r="S42" t="s">
        <v>24</v>
      </c>
      <c r="T42" t="s">
        <v>108</v>
      </c>
      <c r="U42" s="2">
        <v>68399.33</v>
      </c>
    </row>
    <row r="43" spans="1:22" x14ac:dyDescent="0.25">
      <c r="A43" t="s">
        <v>183</v>
      </c>
      <c r="B43" s="1">
        <v>41823</v>
      </c>
      <c r="C43" t="s">
        <v>43</v>
      </c>
      <c r="D43" t="s">
        <v>22</v>
      </c>
      <c r="E43" t="s">
        <v>38</v>
      </c>
      <c r="F43">
        <v>1437438</v>
      </c>
      <c r="G43" s="1">
        <v>41816</v>
      </c>
      <c r="H43">
        <v>7500147973</v>
      </c>
      <c r="I43">
        <v>3192</v>
      </c>
      <c r="J43" t="s">
        <v>203</v>
      </c>
      <c r="K43">
        <v>2331</v>
      </c>
      <c r="L43" s="1">
        <v>41851</v>
      </c>
      <c r="M43">
        <v>2014</v>
      </c>
      <c r="N43">
        <v>4</v>
      </c>
      <c r="O43" t="s">
        <v>23</v>
      </c>
      <c r="P43">
        <v>33308</v>
      </c>
      <c r="Q43" t="s">
        <v>73</v>
      </c>
      <c r="R43">
        <v>1</v>
      </c>
      <c r="S43" t="s">
        <v>24</v>
      </c>
      <c r="T43" t="s">
        <v>202</v>
      </c>
      <c r="U43" s="2">
        <v>66600</v>
      </c>
      <c r="V43" s="2"/>
    </row>
    <row r="44" spans="1:22" x14ac:dyDescent="0.25">
      <c r="A44" t="s">
        <v>95</v>
      </c>
      <c r="B44" s="1">
        <v>41851</v>
      </c>
      <c r="C44" t="s">
        <v>25</v>
      </c>
      <c r="D44" t="s">
        <v>47</v>
      </c>
      <c r="E44" t="s">
        <v>217</v>
      </c>
      <c r="F44">
        <v>1446675</v>
      </c>
      <c r="G44" s="1">
        <v>41845</v>
      </c>
      <c r="H44">
        <v>1104222</v>
      </c>
      <c r="I44">
        <v>1449</v>
      </c>
      <c r="K44">
        <v>2404</v>
      </c>
      <c r="L44" s="1">
        <v>41858</v>
      </c>
      <c r="M44">
        <v>2014</v>
      </c>
      <c r="N44">
        <v>4</v>
      </c>
      <c r="O44" t="s">
        <v>23</v>
      </c>
      <c r="P44">
        <v>45119</v>
      </c>
      <c r="Q44" t="s">
        <v>218</v>
      </c>
      <c r="R44">
        <v>0</v>
      </c>
      <c r="S44" t="s">
        <v>24</v>
      </c>
      <c r="T44" t="s">
        <v>216</v>
      </c>
      <c r="U44" s="2">
        <v>66573.91</v>
      </c>
      <c r="V44" s="2"/>
    </row>
    <row r="45" spans="1:22" x14ac:dyDescent="0.25">
      <c r="A45" t="s">
        <v>108</v>
      </c>
      <c r="B45" s="1">
        <v>41850</v>
      </c>
      <c r="C45" t="s">
        <v>112</v>
      </c>
      <c r="D45" t="s">
        <v>108</v>
      </c>
      <c r="E45" t="s">
        <v>75</v>
      </c>
      <c r="F45">
        <v>1443037</v>
      </c>
      <c r="G45" s="1">
        <v>41838</v>
      </c>
      <c r="H45">
        <v>1015068218</v>
      </c>
      <c r="I45">
        <v>5763</v>
      </c>
      <c r="J45">
        <v>3809</v>
      </c>
      <c r="K45">
        <v>1901</v>
      </c>
      <c r="L45" s="1">
        <v>41880</v>
      </c>
      <c r="M45">
        <v>2014</v>
      </c>
      <c r="N45">
        <v>4</v>
      </c>
      <c r="O45" t="s">
        <v>23</v>
      </c>
      <c r="P45">
        <v>94907</v>
      </c>
      <c r="Q45" t="s">
        <v>113</v>
      </c>
      <c r="R45">
        <v>0</v>
      </c>
      <c r="S45" t="s">
        <v>24</v>
      </c>
      <c r="T45" t="s">
        <v>108</v>
      </c>
      <c r="U45" s="2">
        <v>66473.710000000006</v>
      </c>
    </row>
    <row r="46" spans="1:22" x14ac:dyDescent="0.25">
      <c r="A46" t="s">
        <v>108</v>
      </c>
      <c r="B46" s="1">
        <v>41836</v>
      </c>
      <c r="C46" t="s">
        <v>112</v>
      </c>
      <c r="D46" t="s">
        <v>108</v>
      </c>
      <c r="E46" t="s">
        <v>75</v>
      </c>
      <c r="F46">
        <v>1438422</v>
      </c>
      <c r="G46" s="1">
        <v>41824</v>
      </c>
      <c r="H46">
        <v>1015060265</v>
      </c>
      <c r="I46">
        <v>5763</v>
      </c>
      <c r="J46">
        <v>3809</v>
      </c>
      <c r="K46">
        <v>1901</v>
      </c>
      <c r="L46" s="1">
        <v>41865</v>
      </c>
      <c r="M46">
        <v>2014</v>
      </c>
      <c r="N46">
        <v>4</v>
      </c>
      <c r="O46" t="s">
        <v>23</v>
      </c>
      <c r="P46">
        <v>94907</v>
      </c>
      <c r="Q46" t="s">
        <v>113</v>
      </c>
      <c r="R46">
        <v>0</v>
      </c>
      <c r="S46" t="s">
        <v>24</v>
      </c>
      <c r="T46" t="s">
        <v>108</v>
      </c>
      <c r="U46" s="2">
        <v>66225.490000000005</v>
      </c>
    </row>
    <row r="47" spans="1:22" x14ac:dyDescent="0.25">
      <c r="A47" t="s">
        <v>108</v>
      </c>
      <c r="B47" s="1">
        <v>41823</v>
      </c>
      <c r="C47" t="s">
        <v>112</v>
      </c>
      <c r="D47" t="s">
        <v>108</v>
      </c>
      <c r="E47" t="s">
        <v>75</v>
      </c>
      <c r="F47">
        <v>1434415</v>
      </c>
      <c r="G47" s="1">
        <v>41810</v>
      </c>
      <c r="H47">
        <v>1015052272</v>
      </c>
      <c r="I47">
        <v>5763</v>
      </c>
      <c r="J47">
        <v>3809</v>
      </c>
      <c r="K47">
        <v>1901</v>
      </c>
      <c r="L47" s="1">
        <v>41858</v>
      </c>
      <c r="M47">
        <v>2014</v>
      </c>
      <c r="N47">
        <v>4</v>
      </c>
      <c r="O47" t="s">
        <v>23</v>
      </c>
      <c r="P47">
        <v>94907</v>
      </c>
      <c r="Q47" t="s">
        <v>113</v>
      </c>
      <c r="R47">
        <v>0</v>
      </c>
      <c r="S47" t="s">
        <v>24</v>
      </c>
      <c r="T47" t="s">
        <v>108</v>
      </c>
      <c r="U47" s="2">
        <v>65743.850000000006</v>
      </c>
    </row>
    <row r="48" spans="1:22" x14ac:dyDescent="0.25">
      <c r="A48" t="s">
        <v>95</v>
      </c>
      <c r="B48" s="1">
        <v>41824</v>
      </c>
      <c r="C48" t="s">
        <v>25</v>
      </c>
      <c r="D48" t="s">
        <v>47</v>
      </c>
      <c r="E48" t="s">
        <v>217</v>
      </c>
      <c r="F48">
        <v>1438407</v>
      </c>
      <c r="G48" s="1">
        <v>41810</v>
      </c>
      <c r="H48">
        <v>1104209</v>
      </c>
      <c r="I48">
        <v>1449</v>
      </c>
      <c r="J48" s="3">
        <v>41791</v>
      </c>
      <c r="K48">
        <v>2404</v>
      </c>
      <c r="L48" s="1">
        <v>41830</v>
      </c>
      <c r="M48">
        <v>2014</v>
      </c>
      <c r="N48">
        <v>4</v>
      </c>
      <c r="O48" t="s">
        <v>23</v>
      </c>
      <c r="P48">
        <v>45119</v>
      </c>
      <c r="Q48" t="s">
        <v>218</v>
      </c>
      <c r="R48">
        <v>0</v>
      </c>
      <c r="S48" t="s">
        <v>24</v>
      </c>
      <c r="T48" t="s">
        <v>216</v>
      </c>
      <c r="U48" s="2">
        <v>65215.26</v>
      </c>
    </row>
    <row r="49" spans="1:22" x14ac:dyDescent="0.25">
      <c r="A49" t="s">
        <v>46</v>
      </c>
      <c r="B49" s="1">
        <v>41848</v>
      </c>
      <c r="C49" t="s">
        <v>39</v>
      </c>
      <c r="D49" t="s">
        <v>22</v>
      </c>
      <c r="E49" t="s">
        <v>79</v>
      </c>
      <c r="F49">
        <v>1442449</v>
      </c>
      <c r="G49" s="1">
        <v>41830</v>
      </c>
      <c r="H49">
        <v>11743</v>
      </c>
      <c r="I49">
        <v>36707</v>
      </c>
      <c r="J49" t="s">
        <v>87</v>
      </c>
      <c r="K49">
        <v>1353</v>
      </c>
      <c r="L49" s="1">
        <v>41872</v>
      </c>
      <c r="M49">
        <v>2014</v>
      </c>
      <c r="N49">
        <v>4</v>
      </c>
      <c r="O49" t="s">
        <v>23</v>
      </c>
      <c r="P49">
        <v>34007</v>
      </c>
      <c r="Q49" t="s">
        <v>81</v>
      </c>
      <c r="R49">
        <v>1</v>
      </c>
      <c r="S49" t="s">
        <v>24</v>
      </c>
      <c r="T49" t="s">
        <v>82</v>
      </c>
      <c r="U49" s="2">
        <v>63812.4</v>
      </c>
    </row>
    <row r="50" spans="1:22" x14ac:dyDescent="0.25">
      <c r="A50" t="s">
        <v>183</v>
      </c>
      <c r="B50" s="1">
        <v>41836</v>
      </c>
      <c r="C50" t="s">
        <v>54</v>
      </c>
      <c r="D50" t="s">
        <v>22</v>
      </c>
      <c r="E50" t="s">
        <v>175</v>
      </c>
      <c r="F50">
        <v>1429395</v>
      </c>
      <c r="G50" s="1">
        <v>41736</v>
      </c>
      <c r="H50" t="s">
        <v>238</v>
      </c>
      <c r="I50">
        <v>7030</v>
      </c>
      <c r="K50">
        <v>3439</v>
      </c>
      <c r="L50" s="1">
        <v>41837</v>
      </c>
      <c r="M50">
        <v>2014</v>
      </c>
      <c r="N50">
        <v>4</v>
      </c>
      <c r="O50" t="s">
        <v>23</v>
      </c>
      <c r="P50">
        <v>30106</v>
      </c>
      <c r="Q50" t="s">
        <v>231</v>
      </c>
      <c r="R50">
        <v>0</v>
      </c>
      <c r="S50" t="s">
        <v>24</v>
      </c>
      <c r="T50" t="s">
        <v>232</v>
      </c>
      <c r="U50" s="2">
        <v>63665.36</v>
      </c>
    </row>
    <row r="51" spans="1:22" x14ac:dyDescent="0.25">
      <c r="A51" t="s">
        <v>108</v>
      </c>
      <c r="B51" s="1">
        <v>41828</v>
      </c>
      <c r="C51" t="s">
        <v>109</v>
      </c>
      <c r="D51" t="s">
        <v>108</v>
      </c>
      <c r="E51" t="s">
        <v>131</v>
      </c>
      <c r="F51">
        <v>1439574</v>
      </c>
      <c r="G51" s="1">
        <v>41820</v>
      </c>
      <c r="H51" s="3">
        <v>41791</v>
      </c>
      <c r="I51">
        <v>51336</v>
      </c>
      <c r="J51" s="3">
        <v>41791</v>
      </c>
      <c r="K51">
        <v>1901</v>
      </c>
      <c r="L51" s="1">
        <v>41830</v>
      </c>
      <c r="M51">
        <v>2014</v>
      </c>
      <c r="N51">
        <v>4</v>
      </c>
      <c r="O51" t="s">
        <v>23</v>
      </c>
      <c r="P51">
        <v>92902</v>
      </c>
      <c r="Q51" t="s">
        <v>133</v>
      </c>
      <c r="R51">
        <v>0</v>
      </c>
      <c r="S51">
        <v>1111</v>
      </c>
      <c r="T51" t="s">
        <v>108</v>
      </c>
      <c r="U51" s="2">
        <v>63084.24</v>
      </c>
    </row>
    <row r="52" spans="1:22" x14ac:dyDescent="0.25">
      <c r="A52" t="s">
        <v>183</v>
      </c>
      <c r="B52" s="1">
        <v>41828</v>
      </c>
      <c r="C52" t="s">
        <v>54</v>
      </c>
      <c r="D52" t="s">
        <v>22</v>
      </c>
      <c r="E52" t="s">
        <v>175</v>
      </c>
      <c r="F52">
        <v>1429373</v>
      </c>
      <c r="G52" s="1">
        <v>41759</v>
      </c>
      <c r="H52" t="s">
        <v>230</v>
      </c>
      <c r="I52">
        <v>7030</v>
      </c>
      <c r="K52">
        <v>3439</v>
      </c>
      <c r="L52" s="1">
        <v>41830</v>
      </c>
      <c r="M52">
        <v>2014</v>
      </c>
      <c r="N52">
        <v>4</v>
      </c>
      <c r="O52" t="s">
        <v>23</v>
      </c>
      <c r="P52">
        <v>30106</v>
      </c>
      <c r="Q52" t="s">
        <v>231</v>
      </c>
      <c r="R52">
        <v>0</v>
      </c>
      <c r="S52" t="s">
        <v>24</v>
      </c>
      <c r="T52" t="s">
        <v>232</v>
      </c>
      <c r="U52" s="2">
        <v>61793.760000000002</v>
      </c>
    </row>
    <row r="53" spans="1:22" x14ac:dyDescent="0.25">
      <c r="A53" t="s">
        <v>108</v>
      </c>
      <c r="B53" s="1">
        <v>41829</v>
      </c>
      <c r="C53" t="s">
        <v>112</v>
      </c>
      <c r="D53" t="s">
        <v>108</v>
      </c>
      <c r="E53" t="s">
        <v>75</v>
      </c>
      <c r="F53">
        <v>1436843</v>
      </c>
      <c r="G53" s="1">
        <v>41817</v>
      </c>
      <c r="H53">
        <v>1015057122</v>
      </c>
      <c r="I53">
        <v>5763</v>
      </c>
      <c r="J53">
        <v>3809</v>
      </c>
      <c r="K53">
        <v>1901</v>
      </c>
      <c r="L53" s="1">
        <v>41858</v>
      </c>
      <c r="M53">
        <v>2014</v>
      </c>
      <c r="N53">
        <v>4</v>
      </c>
      <c r="O53" t="s">
        <v>23</v>
      </c>
      <c r="P53">
        <v>94907</v>
      </c>
      <c r="Q53" t="s">
        <v>113</v>
      </c>
      <c r="R53">
        <v>0</v>
      </c>
      <c r="S53" t="s">
        <v>24</v>
      </c>
      <c r="T53" t="s">
        <v>108</v>
      </c>
      <c r="U53" s="2">
        <v>61089.3</v>
      </c>
      <c r="V53" s="2"/>
    </row>
    <row r="54" spans="1:22" x14ac:dyDescent="0.25">
      <c r="A54" t="s">
        <v>108</v>
      </c>
      <c r="B54" s="1">
        <v>41843</v>
      </c>
      <c r="C54" t="s">
        <v>109</v>
      </c>
      <c r="D54" t="s">
        <v>108</v>
      </c>
      <c r="E54" t="s">
        <v>161</v>
      </c>
      <c r="F54">
        <v>1443530</v>
      </c>
      <c r="G54" s="1">
        <v>41821</v>
      </c>
      <c r="H54" t="s">
        <v>162</v>
      </c>
      <c r="I54">
        <v>16990</v>
      </c>
      <c r="J54" t="s">
        <v>163</v>
      </c>
      <c r="K54">
        <v>1901</v>
      </c>
      <c r="L54" s="1">
        <v>41844</v>
      </c>
      <c r="M54">
        <v>2014</v>
      </c>
      <c r="N54">
        <v>4</v>
      </c>
      <c r="O54" t="s">
        <v>23</v>
      </c>
      <c r="P54">
        <v>92917</v>
      </c>
      <c r="Q54" t="s">
        <v>111</v>
      </c>
      <c r="R54">
        <v>1</v>
      </c>
      <c r="S54" t="s">
        <v>164</v>
      </c>
      <c r="T54" t="s">
        <v>108</v>
      </c>
      <c r="U54" s="2">
        <v>59851.199999999997</v>
      </c>
    </row>
    <row r="55" spans="1:22" x14ac:dyDescent="0.25">
      <c r="A55" t="s">
        <v>183</v>
      </c>
      <c r="B55" s="1">
        <v>41837</v>
      </c>
      <c r="C55" t="s">
        <v>54</v>
      </c>
      <c r="D55" t="s">
        <v>22</v>
      </c>
      <c r="E55" t="s">
        <v>175</v>
      </c>
      <c r="F55">
        <v>1442387</v>
      </c>
      <c r="G55" s="1">
        <v>41806</v>
      </c>
      <c r="H55" t="s">
        <v>245</v>
      </c>
      <c r="I55">
        <v>7030</v>
      </c>
      <c r="K55">
        <v>3439</v>
      </c>
      <c r="L55" s="1">
        <v>41837</v>
      </c>
      <c r="M55">
        <v>2014</v>
      </c>
      <c r="N55">
        <v>4</v>
      </c>
      <c r="O55" t="s">
        <v>23</v>
      </c>
      <c r="P55">
        <v>30106</v>
      </c>
      <c r="Q55" t="s">
        <v>231</v>
      </c>
      <c r="R55">
        <v>0</v>
      </c>
      <c r="S55" t="s">
        <v>24</v>
      </c>
      <c r="T55" t="s">
        <v>232</v>
      </c>
      <c r="U55" s="2">
        <v>58500</v>
      </c>
    </row>
    <row r="56" spans="1:22" x14ac:dyDescent="0.25">
      <c r="A56" t="s">
        <v>190</v>
      </c>
      <c r="B56" s="1">
        <v>41838</v>
      </c>
      <c r="C56" t="s">
        <v>54</v>
      </c>
      <c r="D56" t="s">
        <v>22</v>
      </c>
      <c r="E56" t="s">
        <v>175</v>
      </c>
      <c r="F56">
        <v>1437499</v>
      </c>
      <c r="G56" s="1">
        <v>41820</v>
      </c>
      <c r="H56" t="s">
        <v>250</v>
      </c>
      <c r="I56">
        <v>7030</v>
      </c>
      <c r="K56">
        <v>3469</v>
      </c>
      <c r="L56" s="1">
        <v>41844</v>
      </c>
      <c r="M56">
        <v>2014</v>
      </c>
      <c r="N56">
        <v>4</v>
      </c>
      <c r="O56" t="s">
        <v>23</v>
      </c>
      <c r="P56">
        <v>30116</v>
      </c>
      <c r="Q56" t="s">
        <v>220</v>
      </c>
      <c r="R56">
        <v>0</v>
      </c>
      <c r="S56" t="s">
        <v>24</v>
      </c>
      <c r="T56" t="s">
        <v>248</v>
      </c>
      <c r="U56" s="2">
        <v>56542.37</v>
      </c>
    </row>
    <row r="57" spans="1:22" x14ac:dyDescent="0.25">
      <c r="A57" t="s">
        <v>108</v>
      </c>
      <c r="B57" s="1">
        <v>41851</v>
      </c>
      <c r="C57" t="s">
        <v>114</v>
      </c>
      <c r="D57" t="s">
        <v>108</v>
      </c>
      <c r="E57" t="s">
        <v>41</v>
      </c>
      <c r="F57">
        <v>1437038</v>
      </c>
      <c r="G57" s="1">
        <v>41816</v>
      </c>
      <c r="H57" t="s">
        <v>182</v>
      </c>
      <c r="I57">
        <v>25563</v>
      </c>
      <c r="J57" t="s">
        <v>180</v>
      </c>
      <c r="K57">
        <v>1901</v>
      </c>
      <c r="L57" s="1">
        <v>41851</v>
      </c>
      <c r="M57">
        <v>2014</v>
      </c>
      <c r="N57">
        <v>4</v>
      </c>
      <c r="O57" t="s">
        <v>23</v>
      </c>
      <c r="P57">
        <v>90805</v>
      </c>
      <c r="Q57" t="s">
        <v>129</v>
      </c>
      <c r="R57">
        <v>1</v>
      </c>
      <c r="S57" t="s">
        <v>181</v>
      </c>
      <c r="T57" t="s">
        <v>108</v>
      </c>
      <c r="U57" s="2">
        <v>55732.800000000003</v>
      </c>
    </row>
    <row r="58" spans="1:22" x14ac:dyDescent="0.25">
      <c r="A58" t="s">
        <v>44</v>
      </c>
      <c r="B58" s="1">
        <v>41848</v>
      </c>
      <c r="C58" t="s">
        <v>43</v>
      </c>
      <c r="D58" t="s">
        <v>22</v>
      </c>
      <c r="E58" t="s">
        <v>36</v>
      </c>
      <c r="F58">
        <v>1439565</v>
      </c>
      <c r="G58" s="1">
        <v>41827</v>
      </c>
      <c r="H58">
        <v>1051087569</v>
      </c>
      <c r="I58">
        <v>2538</v>
      </c>
      <c r="J58" t="s">
        <v>72</v>
      </c>
      <c r="K58">
        <v>1331</v>
      </c>
      <c r="L58" s="1">
        <v>41872</v>
      </c>
      <c r="M58">
        <v>2014</v>
      </c>
      <c r="N58">
        <v>4</v>
      </c>
      <c r="O58" t="s">
        <v>23</v>
      </c>
      <c r="P58">
        <v>33308</v>
      </c>
      <c r="Q58" t="s">
        <v>73</v>
      </c>
      <c r="R58">
        <v>1</v>
      </c>
      <c r="S58" t="s">
        <v>24</v>
      </c>
      <c r="T58" t="s">
        <v>65</v>
      </c>
      <c r="U58" s="2">
        <v>55680</v>
      </c>
    </row>
    <row r="59" spans="1:22" x14ac:dyDescent="0.25">
      <c r="A59" t="s">
        <v>185</v>
      </c>
      <c r="B59" s="1">
        <v>41837</v>
      </c>
      <c r="C59" t="s">
        <v>54</v>
      </c>
      <c r="D59" t="s">
        <v>22</v>
      </c>
      <c r="E59" t="s">
        <v>175</v>
      </c>
      <c r="F59">
        <v>1430548</v>
      </c>
      <c r="G59" s="1">
        <v>41778</v>
      </c>
      <c r="H59" t="s">
        <v>224</v>
      </c>
      <c r="I59">
        <v>7030</v>
      </c>
      <c r="K59">
        <v>2449</v>
      </c>
      <c r="L59" s="1">
        <v>41837</v>
      </c>
      <c r="M59">
        <v>2014</v>
      </c>
      <c r="N59">
        <v>4</v>
      </c>
      <c r="O59" t="s">
        <v>23</v>
      </c>
      <c r="P59">
        <v>30116</v>
      </c>
      <c r="Q59" t="s">
        <v>220</v>
      </c>
      <c r="R59">
        <v>0</v>
      </c>
      <c r="S59" t="s">
        <v>24</v>
      </c>
      <c r="T59" t="s">
        <v>221</v>
      </c>
      <c r="U59" s="2">
        <v>54743.92</v>
      </c>
    </row>
    <row r="60" spans="1:22" x14ac:dyDescent="0.25">
      <c r="A60" t="s">
        <v>108</v>
      </c>
      <c r="B60" s="1">
        <v>41850</v>
      </c>
      <c r="C60" t="s">
        <v>109</v>
      </c>
      <c r="D60" t="s">
        <v>108</v>
      </c>
      <c r="E60" t="s">
        <v>45</v>
      </c>
      <c r="F60">
        <v>1442198</v>
      </c>
      <c r="G60" s="1">
        <v>41831</v>
      </c>
      <c r="H60">
        <v>10115928</v>
      </c>
      <c r="I60">
        <v>2191</v>
      </c>
      <c r="J60" t="s">
        <v>141</v>
      </c>
      <c r="K60">
        <v>1901</v>
      </c>
      <c r="L60" s="1">
        <v>41851</v>
      </c>
      <c r="M60">
        <v>2014</v>
      </c>
      <c r="N60">
        <v>4</v>
      </c>
      <c r="O60" t="s">
        <v>23</v>
      </c>
      <c r="P60">
        <v>92903</v>
      </c>
      <c r="Q60" t="s">
        <v>128</v>
      </c>
      <c r="R60">
        <v>0</v>
      </c>
      <c r="S60" t="s">
        <v>140</v>
      </c>
      <c r="T60" t="s">
        <v>108</v>
      </c>
      <c r="U60" s="2">
        <v>52359.75</v>
      </c>
    </row>
    <row r="61" spans="1:22" x14ac:dyDescent="0.25">
      <c r="A61" t="s">
        <v>108</v>
      </c>
      <c r="B61" s="1">
        <v>41844</v>
      </c>
      <c r="C61" t="s">
        <v>112</v>
      </c>
      <c r="D61" t="s">
        <v>108</v>
      </c>
      <c r="E61" t="s">
        <v>75</v>
      </c>
      <c r="F61">
        <v>1423580</v>
      </c>
      <c r="G61" s="1">
        <v>41768</v>
      </c>
      <c r="H61">
        <v>1015024134</v>
      </c>
      <c r="I61">
        <v>5763</v>
      </c>
      <c r="J61">
        <v>3809</v>
      </c>
      <c r="K61">
        <v>1901</v>
      </c>
      <c r="L61" s="1">
        <v>41844</v>
      </c>
      <c r="M61">
        <v>2014</v>
      </c>
      <c r="N61">
        <v>4</v>
      </c>
      <c r="O61" t="s">
        <v>23</v>
      </c>
      <c r="P61">
        <v>94907</v>
      </c>
      <c r="Q61" t="s">
        <v>113</v>
      </c>
      <c r="R61">
        <v>0</v>
      </c>
      <c r="S61" t="s">
        <v>24</v>
      </c>
      <c r="T61" t="s">
        <v>108</v>
      </c>
      <c r="U61" s="2">
        <v>51829.22</v>
      </c>
    </row>
    <row r="62" spans="1:22" x14ac:dyDescent="0.25">
      <c r="A62" t="s">
        <v>201</v>
      </c>
      <c r="B62" s="1">
        <v>41835</v>
      </c>
      <c r="C62" t="s">
        <v>49</v>
      </c>
      <c r="D62" t="s">
        <v>56</v>
      </c>
      <c r="E62" t="s">
        <v>89</v>
      </c>
      <c r="F62">
        <v>1420310</v>
      </c>
      <c r="G62" s="1">
        <v>41754</v>
      </c>
      <c r="H62">
        <v>1298317</v>
      </c>
      <c r="I62">
        <v>1262</v>
      </c>
      <c r="J62" t="s">
        <v>90</v>
      </c>
      <c r="K62">
        <v>2377</v>
      </c>
      <c r="L62" s="1">
        <v>41837</v>
      </c>
      <c r="M62">
        <v>2014</v>
      </c>
      <c r="N62">
        <v>4</v>
      </c>
      <c r="O62" t="s">
        <v>23</v>
      </c>
      <c r="P62">
        <v>38210</v>
      </c>
      <c r="Q62" t="s">
        <v>91</v>
      </c>
      <c r="R62">
        <v>31</v>
      </c>
      <c r="S62" t="s">
        <v>24</v>
      </c>
      <c r="T62" t="s">
        <v>214</v>
      </c>
      <c r="U62" s="2">
        <v>50935.49</v>
      </c>
    </row>
    <row r="63" spans="1:22" x14ac:dyDescent="0.25">
      <c r="A63" t="s">
        <v>187</v>
      </c>
      <c r="B63" s="1">
        <v>41836</v>
      </c>
      <c r="C63" t="s">
        <v>25</v>
      </c>
      <c r="D63" t="s">
        <v>22</v>
      </c>
      <c r="E63" t="s">
        <v>186</v>
      </c>
      <c r="F63">
        <v>61030</v>
      </c>
      <c r="G63" s="1">
        <v>41813</v>
      </c>
      <c r="H63">
        <v>8015001163</v>
      </c>
      <c r="I63">
        <v>3709</v>
      </c>
      <c r="J63" t="s">
        <v>189</v>
      </c>
      <c r="K63">
        <v>2133</v>
      </c>
      <c r="L63" s="1">
        <v>41858</v>
      </c>
      <c r="M63">
        <v>2014</v>
      </c>
      <c r="N63">
        <v>4</v>
      </c>
      <c r="O63" t="s">
        <v>23</v>
      </c>
      <c r="P63">
        <v>56338</v>
      </c>
      <c r="Q63" t="s">
        <v>53</v>
      </c>
      <c r="R63">
        <v>0</v>
      </c>
      <c r="S63" t="s">
        <v>24</v>
      </c>
      <c r="T63" t="s">
        <v>188</v>
      </c>
      <c r="U63" s="2">
        <v>49455</v>
      </c>
    </row>
    <row r="64" spans="1:22" x14ac:dyDescent="0.25">
      <c r="A64" t="s">
        <v>185</v>
      </c>
      <c r="B64" s="1">
        <v>41837</v>
      </c>
      <c r="C64" t="s">
        <v>51</v>
      </c>
      <c r="D64" t="s">
        <v>22</v>
      </c>
      <c r="E64" t="s">
        <v>209</v>
      </c>
      <c r="F64">
        <v>1437954</v>
      </c>
      <c r="G64" s="1">
        <v>41820</v>
      </c>
      <c r="H64">
        <v>170217</v>
      </c>
      <c r="I64">
        <v>1082</v>
      </c>
      <c r="K64">
        <v>2342</v>
      </c>
      <c r="L64" s="1">
        <v>41851</v>
      </c>
      <c r="M64">
        <v>2014</v>
      </c>
      <c r="N64">
        <v>4</v>
      </c>
      <c r="O64" t="s">
        <v>23</v>
      </c>
      <c r="P64">
        <v>43603</v>
      </c>
      <c r="Q64" t="s">
        <v>210</v>
      </c>
      <c r="R64">
        <v>37</v>
      </c>
      <c r="S64" t="s">
        <v>24</v>
      </c>
      <c r="T64" t="s">
        <v>208</v>
      </c>
      <c r="U64" s="2">
        <v>48904.18</v>
      </c>
    </row>
    <row r="65" spans="1:21" x14ac:dyDescent="0.25">
      <c r="A65" t="s">
        <v>190</v>
      </c>
      <c r="B65" s="1">
        <v>41837</v>
      </c>
      <c r="C65" t="s">
        <v>54</v>
      </c>
      <c r="D65" t="s">
        <v>22</v>
      </c>
      <c r="E65" t="s">
        <v>175</v>
      </c>
      <c r="F65">
        <v>1437497</v>
      </c>
      <c r="G65" s="1">
        <v>41820</v>
      </c>
      <c r="H65" t="s">
        <v>249</v>
      </c>
      <c r="I65">
        <v>7030</v>
      </c>
      <c r="K65">
        <v>3469</v>
      </c>
      <c r="L65" s="1">
        <v>41844</v>
      </c>
      <c r="M65">
        <v>2014</v>
      </c>
      <c r="N65">
        <v>4</v>
      </c>
      <c r="O65" t="s">
        <v>23</v>
      </c>
      <c r="P65">
        <v>30116</v>
      </c>
      <c r="Q65" t="s">
        <v>220</v>
      </c>
      <c r="R65">
        <v>0</v>
      </c>
      <c r="S65" t="s">
        <v>24</v>
      </c>
      <c r="T65" t="s">
        <v>248</v>
      </c>
      <c r="U65" s="2">
        <v>46800</v>
      </c>
    </row>
    <row r="66" spans="1:21" x14ac:dyDescent="0.25">
      <c r="A66" t="s">
        <v>201</v>
      </c>
      <c r="B66" s="1">
        <v>41835</v>
      </c>
      <c r="C66" t="s">
        <v>49</v>
      </c>
      <c r="D66" t="s">
        <v>56</v>
      </c>
      <c r="E66" t="s">
        <v>89</v>
      </c>
      <c r="F66">
        <v>1418151</v>
      </c>
      <c r="G66" s="1">
        <v>41743</v>
      </c>
      <c r="H66">
        <v>1297696</v>
      </c>
      <c r="I66">
        <v>1262</v>
      </c>
      <c r="J66" t="s">
        <v>90</v>
      </c>
      <c r="K66">
        <v>2377</v>
      </c>
      <c r="L66" s="1">
        <v>41837</v>
      </c>
      <c r="M66">
        <v>2014</v>
      </c>
      <c r="N66">
        <v>4</v>
      </c>
      <c r="O66" t="s">
        <v>23</v>
      </c>
      <c r="P66">
        <v>38210</v>
      </c>
      <c r="Q66" t="s">
        <v>91</v>
      </c>
      <c r="R66">
        <v>31</v>
      </c>
      <c r="S66" t="s">
        <v>24</v>
      </c>
      <c r="T66" t="s">
        <v>214</v>
      </c>
      <c r="U66" s="2">
        <v>46480.04</v>
      </c>
    </row>
    <row r="67" spans="1:21" x14ac:dyDescent="0.25">
      <c r="A67" t="s">
        <v>108</v>
      </c>
      <c r="B67" s="1">
        <v>41828</v>
      </c>
      <c r="C67" t="s">
        <v>109</v>
      </c>
      <c r="D67" t="s">
        <v>108</v>
      </c>
      <c r="E67" t="s">
        <v>131</v>
      </c>
      <c r="F67">
        <v>1439572</v>
      </c>
      <c r="G67" s="1">
        <v>41820</v>
      </c>
      <c r="H67" s="3">
        <v>41791</v>
      </c>
      <c r="I67">
        <v>51336</v>
      </c>
      <c r="J67" s="3">
        <v>41791</v>
      </c>
      <c r="K67">
        <v>1901</v>
      </c>
      <c r="L67" s="1">
        <v>41830</v>
      </c>
      <c r="M67">
        <v>2014</v>
      </c>
      <c r="N67">
        <v>4</v>
      </c>
      <c r="O67" t="s">
        <v>23</v>
      </c>
      <c r="P67">
        <v>92711</v>
      </c>
      <c r="Q67" t="s">
        <v>132</v>
      </c>
      <c r="R67">
        <v>0</v>
      </c>
      <c r="S67" t="s">
        <v>24</v>
      </c>
      <c r="T67" t="s">
        <v>108</v>
      </c>
      <c r="U67" s="2">
        <v>46235.06</v>
      </c>
    </row>
    <row r="68" spans="1:21" x14ac:dyDescent="0.25">
      <c r="A68" t="s">
        <v>108</v>
      </c>
      <c r="B68" s="1">
        <v>41835</v>
      </c>
      <c r="C68" t="s">
        <v>114</v>
      </c>
      <c r="D68" t="s">
        <v>108</v>
      </c>
      <c r="E68" t="s">
        <v>153</v>
      </c>
      <c r="F68">
        <v>1440995</v>
      </c>
      <c r="G68" s="1">
        <v>41817</v>
      </c>
      <c r="H68" t="s">
        <v>154</v>
      </c>
      <c r="I68">
        <v>51020</v>
      </c>
      <c r="J68" t="s">
        <v>155</v>
      </c>
      <c r="K68">
        <v>1901</v>
      </c>
      <c r="L68" s="1">
        <v>41837</v>
      </c>
      <c r="M68">
        <v>2014</v>
      </c>
      <c r="N68">
        <v>4</v>
      </c>
      <c r="O68" t="s">
        <v>23</v>
      </c>
      <c r="P68">
        <v>90405</v>
      </c>
      <c r="Q68" t="s">
        <v>116</v>
      </c>
      <c r="R68">
        <v>1</v>
      </c>
      <c r="S68" t="s">
        <v>156</v>
      </c>
      <c r="T68" t="s">
        <v>108</v>
      </c>
      <c r="U68" s="2">
        <v>45556.79</v>
      </c>
    </row>
    <row r="69" spans="1:21" x14ac:dyDescent="0.25">
      <c r="A69" t="s">
        <v>108</v>
      </c>
      <c r="B69" s="1">
        <v>41828</v>
      </c>
      <c r="C69" t="s">
        <v>109</v>
      </c>
      <c r="D69" t="s">
        <v>108</v>
      </c>
      <c r="E69" t="s">
        <v>55</v>
      </c>
      <c r="F69">
        <v>1439568</v>
      </c>
      <c r="G69" s="1">
        <v>41820</v>
      </c>
      <c r="H69" s="3">
        <v>41791</v>
      </c>
      <c r="I69">
        <v>5777</v>
      </c>
      <c r="J69" s="3">
        <v>41791</v>
      </c>
      <c r="K69">
        <v>1901</v>
      </c>
      <c r="L69" s="1">
        <v>41841</v>
      </c>
      <c r="M69">
        <v>2014</v>
      </c>
      <c r="N69">
        <v>4</v>
      </c>
      <c r="O69" t="s">
        <v>23</v>
      </c>
      <c r="P69">
        <v>92714</v>
      </c>
      <c r="Q69" t="s">
        <v>130</v>
      </c>
      <c r="R69">
        <v>0</v>
      </c>
      <c r="S69" t="s">
        <v>24</v>
      </c>
      <c r="T69" t="s">
        <v>108</v>
      </c>
      <c r="U69" s="2">
        <v>44148</v>
      </c>
    </row>
    <row r="70" spans="1:21" x14ac:dyDescent="0.25">
      <c r="A70" t="s">
        <v>201</v>
      </c>
      <c r="B70" s="1">
        <v>41835</v>
      </c>
      <c r="C70" t="s">
        <v>49</v>
      </c>
      <c r="D70" t="s">
        <v>56</v>
      </c>
      <c r="E70" t="s">
        <v>89</v>
      </c>
      <c r="F70">
        <v>1423897</v>
      </c>
      <c r="G70" s="1">
        <v>41766</v>
      </c>
      <c r="H70">
        <v>1299071</v>
      </c>
      <c r="I70">
        <v>1262</v>
      </c>
      <c r="J70" t="s">
        <v>90</v>
      </c>
      <c r="K70">
        <v>2377</v>
      </c>
      <c r="L70" s="1">
        <v>41837</v>
      </c>
      <c r="M70">
        <v>2014</v>
      </c>
      <c r="N70">
        <v>4</v>
      </c>
      <c r="O70" t="s">
        <v>23</v>
      </c>
      <c r="P70">
        <v>38210</v>
      </c>
      <c r="Q70" t="s">
        <v>91</v>
      </c>
      <c r="R70">
        <v>31</v>
      </c>
      <c r="S70" t="s">
        <v>24</v>
      </c>
      <c r="T70" t="s">
        <v>214</v>
      </c>
      <c r="U70" s="2">
        <v>43637.68</v>
      </c>
    </row>
    <row r="71" spans="1:21" x14ac:dyDescent="0.25">
      <c r="A71" t="s">
        <v>201</v>
      </c>
      <c r="B71" s="1">
        <v>41835</v>
      </c>
      <c r="C71" t="s">
        <v>49</v>
      </c>
      <c r="D71" t="s">
        <v>56</v>
      </c>
      <c r="E71" t="s">
        <v>89</v>
      </c>
      <c r="F71">
        <v>1433136</v>
      </c>
      <c r="G71" s="1">
        <v>41802</v>
      </c>
      <c r="H71">
        <v>1301692</v>
      </c>
      <c r="I71">
        <v>1262</v>
      </c>
      <c r="J71" t="s">
        <v>90</v>
      </c>
      <c r="K71">
        <v>2377</v>
      </c>
      <c r="L71" s="1">
        <v>41837</v>
      </c>
      <c r="M71">
        <v>2014</v>
      </c>
      <c r="N71">
        <v>4</v>
      </c>
      <c r="O71" t="s">
        <v>23</v>
      </c>
      <c r="P71">
        <v>38210</v>
      </c>
      <c r="Q71" t="s">
        <v>91</v>
      </c>
      <c r="R71">
        <v>31</v>
      </c>
      <c r="S71" t="s">
        <v>24</v>
      </c>
      <c r="T71" t="s">
        <v>214</v>
      </c>
      <c r="U71" s="2">
        <v>43637.68</v>
      </c>
    </row>
    <row r="72" spans="1:21" x14ac:dyDescent="0.25">
      <c r="A72" t="s">
        <v>183</v>
      </c>
      <c r="B72" s="1">
        <v>41827</v>
      </c>
      <c r="C72" t="s">
        <v>43</v>
      </c>
      <c r="D72" t="s">
        <v>22</v>
      </c>
      <c r="E72" t="s">
        <v>59</v>
      </c>
      <c r="F72">
        <v>1438443</v>
      </c>
      <c r="G72" s="1">
        <v>41823</v>
      </c>
      <c r="H72">
        <v>7161237752</v>
      </c>
      <c r="I72">
        <v>1337</v>
      </c>
      <c r="J72" t="s">
        <v>204</v>
      </c>
      <c r="K72">
        <v>2331</v>
      </c>
      <c r="L72" s="1">
        <v>41858</v>
      </c>
      <c r="M72">
        <v>2014</v>
      </c>
      <c r="N72">
        <v>4</v>
      </c>
      <c r="O72" t="s">
        <v>23</v>
      </c>
      <c r="P72">
        <v>33308</v>
      </c>
      <c r="Q72" t="s">
        <v>73</v>
      </c>
      <c r="R72">
        <v>1</v>
      </c>
      <c r="S72" t="s">
        <v>24</v>
      </c>
      <c r="T72" t="s">
        <v>202</v>
      </c>
      <c r="U72" s="2">
        <v>43135.93</v>
      </c>
    </row>
    <row r="73" spans="1:21" x14ac:dyDescent="0.25">
      <c r="A73" t="s">
        <v>184</v>
      </c>
      <c r="B73" s="1">
        <v>41836</v>
      </c>
      <c r="C73" t="s">
        <v>50</v>
      </c>
      <c r="D73" t="s">
        <v>22</v>
      </c>
      <c r="E73" t="s">
        <v>61</v>
      </c>
      <c r="F73">
        <v>1442272</v>
      </c>
      <c r="G73" s="1">
        <v>41830</v>
      </c>
      <c r="H73" t="s">
        <v>196</v>
      </c>
      <c r="I73">
        <v>34212</v>
      </c>
      <c r="J73" t="s">
        <v>197</v>
      </c>
      <c r="K73">
        <v>2311</v>
      </c>
      <c r="L73" s="1">
        <v>41865</v>
      </c>
      <c r="M73">
        <v>2014</v>
      </c>
      <c r="N73">
        <v>4</v>
      </c>
      <c r="O73" t="s">
        <v>23</v>
      </c>
      <c r="P73">
        <v>27067</v>
      </c>
      <c r="Q73" t="s">
        <v>62</v>
      </c>
      <c r="R73">
        <v>37</v>
      </c>
      <c r="S73" t="s">
        <v>24</v>
      </c>
      <c r="T73" t="s">
        <v>195</v>
      </c>
      <c r="U73" s="2">
        <v>43059.26</v>
      </c>
    </row>
    <row r="74" spans="1:21" x14ac:dyDescent="0.25">
      <c r="A74" t="s">
        <v>184</v>
      </c>
      <c r="B74" s="1">
        <v>41849</v>
      </c>
      <c r="C74" t="s">
        <v>50</v>
      </c>
      <c r="D74" t="s">
        <v>22</v>
      </c>
      <c r="E74" t="s">
        <v>61</v>
      </c>
      <c r="F74">
        <v>1422276</v>
      </c>
      <c r="G74" s="1">
        <v>41767</v>
      </c>
      <c r="H74" t="s">
        <v>199</v>
      </c>
      <c r="I74">
        <v>34212</v>
      </c>
      <c r="J74" t="s">
        <v>200</v>
      </c>
      <c r="K74">
        <v>2315</v>
      </c>
      <c r="L74" s="1">
        <v>41851</v>
      </c>
      <c r="M74">
        <v>2014</v>
      </c>
      <c r="N74">
        <v>4</v>
      </c>
      <c r="O74" t="s">
        <v>23</v>
      </c>
      <c r="P74">
        <v>27067</v>
      </c>
      <c r="Q74" t="s">
        <v>62</v>
      </c>
      <c r="R74">
        <v>37</v>
      </c>
      <c r="S74" t="s">
        <v>24</v>
      </c>
      <c r="T74" t="s">
        <v>198</v>
      </c>
      <c r="U74" s="2">
        <v>43059.26</v>
      </c>
    </row>
    <row r="75" spans="1:21" x14ac:dyDescent="0.25">
      <c r="A75" t="s">
        <v>108</v>
      </c>
      <c r="B75" s="1">
        <v>41845</v>
      </c>
      <c r="C75" t="s">
        <v>114</v>
      </c>
      <c r="D75" t="s">
        <v>108</v>
      </c>
      <c r="E75" t="s">
        <v>166</v>
      </c>
      <c r="F75">
        <v>1438348</v>
      </c>
      <c r="G75" s="1">
        <v>41813</v>
      </c>
      <c r="H75">
        <v>75106940</v>
      </c>
      <c r="I75">
        <v>11318</v>
      </c>
      <c r="J75" t="s">
        <v>168</v>
      </c>
      <c r="K75">
        <v>1901</v>
      </c>
      <c r="L75" s="1">
        <v>41849</v>
      </c>
      <c r="M75">
        <v>2014</v>
      </c>
      <c r="N75">
        <v>4</v>
      </c>
      <c r="O75" t="s">
        <v>23</v>
      </c>
      <c r="P75">
        <v>90455</v>
      </c>
      <c r="Q75" t="s">
        <v>117</v>
      </c>
      <c r="R75">
        <v>52</v>
      </c>
      <c r="S75" t="s">
        <v>150</v>
      </c>
      <c r="T75" t="s">
        <v>108</v>
      </c>
      <c r="U75" s="2">
        <v>42925.399999999994</v>
      </c>
    </row>
    <row r="76" spans="1:21" x14ac:dyDescent="0.25">
      <c r="A76" t="s">
        <v>108</v>
      </c>
      <c r="B76" s="1">
        <v>41827</v>
      </c>
      <c r="C76" t="s">
        <v>109</v>
      </c>
      <c r="D76" t="s">
        <v>108</v>
      </c>
      <c r="E76" t="s">
        <v>126</v>
      </c>
      <c r="F76">
        <v>1438674</v>
      </c>
      <c r="G76" s="1">
        <v>41827</v>
      </c>
      <c r="H76" t="s">
        <v>123</v>
      </c>
      <c r="I76">
        <v>1726</v>
      </c>
      <c r="J76" t="s">
        <v>123</v>
      </c>
      <c r="K76">
        <v>1901</v>
      </c>
      <c r="L76" s="1">
        <v>41835</v>
      </c>
      <c r="M76">
        <v>2014</v>
      </c>
      <c r="N76">
        <v>4</v>
      </c>
      <c r="O76" t="s">
        <v>23</v>
      </c>
      <c r="P76">
        <v>92510</v>
      </c>
      <c r="Q76" t="s">
        <v>124</v>
      </c>
      <c r="R76">
        <v>0</v>
      </c>
      <c r="S76" t="s">
        <v>24</v>
      </c>
      <c r="T76" t="s">
        <v>108</v>
      </c>
      <c r="U76" s="2">
        <v>42161.599999999999</v>
      </c>
    </row>
    <row r="77" spans="1:21" x14ac:dyDescent="0.25">
      <c r="A77" t="s">
        <v>108</v>
      </c>
      <c r="B77" s="1">
        <v>41851</v>
      </c>
      <c r="C77" t="s">
        <v>114</v>
      </c>
      <c r="D77" t="s">
        <v>108</v>
      </c>
      <c r="E77" t="s">
        <v>41</v>
      </c>
      <c r="F77">
        <v>1437037</v>
      </c>
      <c r="G77" s="1">
        <v>41816</v>
      </c>
      <c r="H77" t="s">
        <v>179</v>
      </c>
      <c r="I77">
        <v>25563</v>
      </c>
      <c r="J77" t="s">
        <v>180</v>
      </c>
      <c r="K77">
        <v>1901</v>
      </c>
      <c r="L77" s="1">
        <v>41851</v>
      </c>
      <c r="M77">
        <v>2014</v>
      </c>
      <c r="N77">
        <v>4</v>
      </c>
      <c r="O77" t="s">
        <v>23</v>
      </c>
      <c r="P77">
        <v>90805</v>
      </c>
      <c r="Q77" t="s">
        <v>129</v>
      </c>
      <c r="R77">
        <v>1</v>
      </c>
      <c r="S77" t="s">
        <v>181</v>
      </c>
      <c r="T77" t="s">
        <v>108</v>
      </c>
      <c r="U77" s="2">
        <v>41304</v>
      </c>
    </row>
    <row r="78" spans="1:21" x14ac:dyDescent="0.25">
      <c r="A78" t="s">
        <v>108</v>
      </c>
      <c r="B78" s="1">
        <v>41848</v>
      </c>
      <c r="C78" t="s">
        <v>114</v>
      </c>
      <c r="D78" t="s">
        <v>108</v>
      </c>
      <c r="E78" t="s">
        <v>166</v>
      </c>
      <c r="F78">
        <v>1445057</v>
      </c>
      <c r="G78" s="1">
        <v>41822</v>
      </c>
      <c r="H78">
        <v>75107260</v>
      </c>
      <c r="I78">
        <v>11318</v>
      </c>
      <c r="J78" t="s">
        <v>172</v>
      </c>
      <c r="K78">
        <v>1901</v>
      </c>
      <c r="L78" s="1">
        <v>41849</v>
      </c>
      <c r="M78">
        <v>2014</v>
      </c>
      <c r="N78">
        <v>4</v>
      </c>
      <c r="O78" t="s">
        <v>23</v>
      </c>
      <c r="P78">
        <v>90455</v>
      </c>
      <c r="Q78" t="s">
        <v>117</v>
      </c>
      <c r="R78">
        <v>52</v>
      </c>
      <c r="S78" t="s">
        <v>150</v>
      </c>
      <c r="T78" t="s">
        <v>108</v>
      </c>
      <c r="U78" s="2">
        <v>40602</v>
      </c>
    </row>
    <row r="79" spans="1:21" x14ac:dyDescent="0.25">
      <c r="A79" t="s">
        <v>183</v>
      </c>
      <c r="B79" s="1">
        <v>41836</v>
      </c>
      <c r="C79" t="s">
        <v>43</v>
      </c>
      <c r="D79" t="s">
        <v>22</v>
      </c>
      <c r="E79" t="s">
        <v>66</v>
      </c>
      <c r="F79">
        <v>1437695</v>
      </c>
      <c r="G79" s="1">
        <v>41821</v>
      </c>
      <c r="H79">
        <v>50139562</v>
      </c>
      <c r="I79">
        <v>16529</v>
      </c>
      <c r="J79" t="s">
        <v>206</v>
      </c>
      <c r="K79">
        <v>2331</v>
      </c>
      <c r="L79" s="1">
        <v>41865</v>
      </c>
      <c r="M79">
        <v>2014</v>
      </c>
      <c r="N79">
        <v>4</v>
      </c>
      <c r="O79" t="s">
        <v>23</v>
      </c>
      <c r="P79">
        <v>33331</v>
      </c>
      <c r="Q79" t="s">
        <v>207</v>
      </c>
      <c r="R79">
        <v>1</v>
      </c>
      <c r="S79" t="s">
        <v>24</v>
      </c>
      <c r="T79" t="s">
        <v>202</v>
      </c>
      <c r="U79" s="2">
        <v>39600</v>
      </c>
    </row>
    <row r="80" spans="1:21" x14ac:dyDescent="0.25">
      <c r="A80" t="s">
        <v>108</v>
      </c>
      <c r="B80" s="1">
        <v>41836</v>
      </c>
      <c r="C80" t="s">
        <v>112</v>
      </c>
      <c r="D80" t="s">
        <v>108</v>
      </c>
      <c r="E80" t="s">
        <v>75</v>
      </c>
      <c r="F80">
        <v>1438423</v>
      </c>
      <c r="G80" s="1">
        <v>41824</v>
      </c>
      <c r="H80">
        <v>1015060257</v>
      </c>
      <c r="I80">
        <v>5763</v>
      </c>
      <c r="J80">
        <v>3808</v>
      </c>
      <c r="K80">
        <v>1901</v>
      </c>
      <c r="L80" s="1">
        <v>41865</v>
      </c>
      <c r="M80">
        <v>2014</v>
      </c>
      <c r="N80">
        <v>4</v>
      </c>
      <c r="O80" t="s">
        <v>23</v>
      </c>
      <c r="P80">
        <v>94907</v>
      </c>
      <c r="Q80" t="s">
        <v>113</v>
      </c>
      <c r="R80">
        <v>0</v>
      </c>
      <c r="S80" t="s">
        <v>24</v>
      </c>
      <c r="T80" t="s">
        <v>108</v>
      </c>
      <c r="U80" s="2">
        <v>37967.620000000003</v>
      </c>
    </row>
    <row r="81" spans="1:23" x14ac:dyDescent="0.25">
      <c r="A81" t="s">
        <v>44</v>
      </c>
      <c r="B81" s="1">
        <v>41842</v>
      </c>
      <c r="C81" t="s">
        <v>60</v>
      </c>
      <c r="D81" t="s">
        <v>22</v>
      </c>
      <c r="E81" t="s">
        <v>58</v>
      </c>
      <c r="F81">
        <v>1441938</v>
      </c>
      <c r="G81" s="1">
        <v>41829</v>
      </c>
      <c r="H81" t="s">
        <v>69</v>
      </c>
      <c r="I81">
        <v>1239</v>
      </c>
      <c r="J81" t="s">
        <v>70</v>
      </c>
      <c r="K81">
        <v>1331</v>
      </c>
      <c r="L81" s="1">
        <v>41865</v>
      </c>
      <c r="M81">
        <v>2014</v>
      </c>
      <c r="N81">
        <v>4</v>
      </c>
      <c r="O81" t="s">
        <v>23</v>
      </c>
      <c r="P81">
        <v>68010</v>
      </c>
      <c r="Q81" t="s">
        <v>60</v>
      </c>
      <c r="R81">
        <v>37</v>
      </c>
      <c r="S81" t="s">
        <v>24</v>
      </c>
      <c r="T81" t="s">
        <v>65</v>
      </c>
      <c r="U81" s="2">
        <v>37371.599999999999</v>
      </c>
    </row>
    <row r="82" spans="1:23" x14ac:dyDescent="0.25">
      <c r="A82" t="s">
        <v>108</v>
      </c>
      <c r="B82" s="1">
        <v>41823</v>
      </c>
      <c r="C82" t="s">
        <v>112</v>
      </c>
      <c r="D82" t="s">
        <v>108</v>
      </c>
      <c r="E82" t="s">
        <v>75</v>
      </c>
      <c r="F82">
        <v>1434416</v>
      </c>
      <c r="G82" s="1">
        <v>41810</v>
      </c>
      <c r="H82">
        <v>1015052265</v>
      </c>
      <c r="I82">
        <v>5763</v>
      </c>
      <c r="J82">
        <v>3808</v>
      </c>
      <c r="K82">
        <v>1901</v>
      </c>
      <c r="L82" s="1">
        <v>41858</v>
      </c>
      <c r="M82">
        <v>2014</v>
      </c>
      <c r="N82">
        <v>4</v>
      </c>
      <c r="O82" t="s">
        <v>23</v>
      </c>
      <c r="P82">
        <v>94907</v>
      </c>
      <c r="Q82" t="s">
        <v>113</v>
      </c>
      <c r="R82">
        <v>0</v>
      </c>
      <c r="S82" t="s">
        <v>24</v>
      </c>
      <c r="T82" t="s">
        <v>108</v>
      </c>
      <c r="U82" s="2">
        <v>36836.1</v>
      </c>
    </row>
    <row r="83" spans="1:23" x14ac:dyDescent="0.25">
      <c r="A83" t="s">
        <v>185</v>
      </c>
      <c r="B83" s="1">
        <v>41824</v>
      </c>
      <c r="C83" t="s">
        <v>54</v>
      </c>
      <c r="D83" t="s">
        <v>22</v>
      </c>
      <c r="E83" t="s">
        <v>175</v>
      </c>
      <c r="F83">
        <v>1430587</v>
      </c>
      <c r="G83" s="1">
        <v>41715</v>
      </c>
      <c r="H83" t="s">
        <v>222</v>
      </c>
      <c r="I83">
        <v>7030</v>
      </c>
      <c r="K83">
        <v>2449</v>
      </c>
      <c r="L83" s="1">
        <v>41830</v>
      </c>
      <c r="M83">
        <v>2014</v>
      </c>
      <c r="N83">
        <v>4</v>
      </c>
      <c r="O83" t="s">
        <v>23</v>
      </c>
      <c r="P83">
        <v>30116</v>
      </c>
      <c r="Q83" t="s">
        <v>220</v>
      </c>
      <c r="R83">
        <v>0</v>
      </c>
      <c r="S83" t="s">
        <v>24</v>
      </c>
      <c r="T83" t="s">
        <v>221</v>
      </c>
      <c r="U83" s="2">
        <v>36651.4</v>
      </c>
    </row>
    <row r="84" spans="1:23" x14ac:dyDescent="0.25">
      <c r="A84" t="s">
        <v>108</v>
      </c>
      <c r="B84" s="1">
        <v>41845</v>
      </c>
      <c r="C84" t="s">
        <v>114</v>
      </c>
      <c r="D84" t="s">
        <v>108</v>
      </c>
      <c r="E84" t="s">
        <v>166</v>
      </c>
      <c r="F84">
        <v>1438344</v>
      </c>
      <c r="G84" s="1">
        <v>41813</v>
      </c>
      <c r="H84">
        <v>75106916</v>
      </c>
      <c r="I84">
        <v>11318</v>
      </c>
      <c r="J84" t="s">
        <v>167</v>
      </c>
      <c r="K84">
        <v>1901</v>
      </c>
      <c r="L84" s="1">
        <v>41849</v>
      </c>
      <c r="M84">
        <v>2014</v>
      </c>
      <c r="N84">
        <v>4</v>
      </c>
      <c r="O84" t="s">
        <v>23</v>
      </c>
      <c r="P84">
        <v>90455</v>
      </c>
      <c r="Q84" t="s">
        <v>117</v>
      </c>
      <c r="R84">
        <v>52</v>
      </c>
      <c r="S84" t="s">
        <v>150</v>
      </c>
      <c r="T84" t="s">
        <v>108</v>
      </c>
      <c r="U84" s="2">
        <v>36370.06</v>
      </c>
    </row>
    <row r="85" spans="1:23" x14ac:dyDescent="0.25">
      <c r="A85" t="s">
        <v>108</v>
      </c>
      <c r="B85" s="1">
        <v>41843</v>
      </c>
      <c r="C85" t="s">
        <v>112</v>
      </c>
      <c r="D85" t="s">
        <v>108</v>
      </c>
      <c r="E85" t="s">
        <v>75</v>
      </c>
      <c r="F85">
        <v>1441101</v>
      </c>
      <c r="G85" s="1">
        <v>41831</v>
      </c>
      <c r="H85">
        <v>1015065636</v>
      </c>
      <c r="I85">
        <v>5763</v>
      </c>
      <c r="K85">
        <v>1901</v>
      </c>
      <c r="L85" s="1">
        <v>41872</v>
      </c>
      <c r="M85">
        <v>2014</v>
      </c>
      <c r="N85">
        <v>4</v>
      </c>
      <c r="O85" t="s">
        <v>23</v>
      </c>
      <c r="P85">
        <v>94907</v>
      </c>
      <c r="Q85" t="s">
        <v>113</v>
      </c>
      <c r="R85">
        <v>0</v>
      </c>
      <c r="S85" t="s">
        <v>24</v>
      </c>
      <c r="T85" t="s">
        <v>108</v>
      </c>
      <c r="U85" s="2">
        <v>35950.769999999997</v>
      </c>
    </row>
    <row r="86" spans="1:23" x14ac:dyDescent="0.25">
      <c r="A86" t="s">
        <v>44</v>
      </c>
      <c r="B86" s="1">
        <v>41848</v>
      </c>
      <c r="C86" t="s">
        <v>43</v>
      </c>
      <c r="D86" t="s">
        <v>22</v>
      </c>
      <c r="E86" t="s">
        <v>36</v>
      </c>
      <c r="F86">
        <v>1439566</v>
      </c>
      <c r="G86" s="1">
        <v>41827</v>
      </c>
      <c r="H86">
        <v>1051087562</v>
      </c>
      <c r="I86">
        <v>2538</v>
      </c>
      <c r="J86" t="s">
        <v>72</v>
      </c>
      <c r="K86">
        <v>1331</v>
      </c>
      <c r="L86" s="1">
        <v>41872</v>
      </c>
      <c r="M86">
        <v>2014</v>
      </c>
      <c r="N86">
        <v>4</v>
      </c>
      <c r="O86" t="s">
        <v>23</v>
      </c>
      <c r="P86">
        <v>33306</v>
      </c>
      <c r="Q86" t="s">
        <v>74</v>
      </c>
      <c r="R86">
        <v>1</v>
      </c>
      <c r="S86" t="s">
        <v>24</v>
      </c>
      <c r="T86" t="s">
        <v>65</v>
      </c>
      <c r="U86" s="2">
        <v>35370</v>
      </c>
    </row>
    <row r="87" spans="1:23" x14ac:dyDescent="0.25">
      <c r="A87" t="s">
        <v>44</v>
      </c>
      <c r="B87" s="1">
        <v>41848</v>
      </c>
      <c r="C87" t="s">
        <v>43</v>
      </c>
      <c r="D87" t="s">
        <v>22</v>
      </c>
      <c r="E87" t="s">
        <v>36</v>
      </c>
      <c r="F87">
        <v>1439565</v>
      </c>
      <c r="G87" s="1">
        <v>41827</v>
      </c>
      <c r="H87">
        <v>1051087569</v>
      </c>
      <c r="I87">
        <v>2538</v>
      </c>
      <c r="J87" t="s">
        <v>72</v>
      </c>
      <c r="K87">
        <v>1331</v>
      </c>
      <c r="L87" s="1">
        <v>41872</v>
      </c>
      <c r="M87">
        <v>2014</v>
      </c>
      <c r="N87">
        <v>4</v>
      </c>
      <c r="O87" t="s">
        <v>23</v>
      </c>
      <c r="P87">
        <v>33308</v>
      </c>
      <c r="Q87" t="s">
        <v>73</v>
      </c>
      <c r="R87">
        <v>1</v>
      </c>
      <c r="S87" t="s">
        <v>24</v>
      </c>
      <c r="T87" t="s">
        <v>65</v>
      </c>
      <c r="U87" s="2">
        <v>35208</v>
      </c>
    </row>
    <row r="88" spans="1:23" x14ac:dyDescent="0.25">
      <c r="A88" t="s">
        <v>190</v>
      </c>
      <c r="B88" s="1">
        <v>41845</v>
      </c>
      <c r="C88" t="s">
        <v>29</v>
      </c>
      <c r="D88" t="s">
        <v>22</v>
      </c>
      <c r="E88" t="s">
        <v>45</v>
      </c>
      <c r="F88">
        <v>1443837</v>
      </c>
      <c r="G88" s="1">
        <v>41841</v>
      </c>
      <c r="H88">
        <v>20125889</v>
      </c>
      <c r="I88">
        <v>2191</v>
      </c>
      <c r="J88" s="3">
        <v>41791</v>
      </c>
      <c r="K88">
        <v>2161</v>
      </c>
      <c r="L88" s="1">
        <v>41880</v>
      </c>
      <c r="M88">
        <v>2014</v>
      </c>
      <c r="N88">
        <v>4</v>
      </c>
      <c r="O88" t="s">
        <v>23</v>
      </c>
      <c r="P88">
        <v>1601</v>
      </c>
      <c r="Q88" t="s">
        <v>30</v>
      </c>
      <c r="R88">
        <v>0</v>
      </c>
      <c r="S88" t="s">
        <v>24</v>
      </c>
      <c r="T88" t="s">
        <v>191</v>
      </c>
      <c r="U88" s="2">
        <v>35061.410000000003</v>
      </c>
    </row>
    <row r="89" spans="1:23" x14ac:dyDescent="0.25">
      <c r="A89" t="s">
        <v>21</v>
      </c>
      <c r="B89" s="1">
        <v>41849</v>
      </c>
      <c r="C89" t="s">
        <v>50</v>
      </c>
      <c r="D89" t="s">
        <v>22</v>
      </c>
      <c r="E89" t="s">
        <v>61</v>
      </c>
      <c r="F89">
        <v>1417846</v>
      </c>
      <c r="G89" s="1">
        <v>41746</v>
      </c>
      <c r="H89" t="s">
        <v>64</v>
      </c>
      <c r="I89">
        <v>34212</v>
      </c>
      <c r="J89" s="3">
        <v>41730</v>
      </c>
      <c r="K89">
        <v>1315</v>
      </c>
      <c r="L89" s="1">
        <v>41851</v>
      </c>
      <c r="M89">
        <v>2014</v>
      </c>
      <c r="N89">
        <v>4</v>
      </c>
      <c r="O89" t="s">
        <v>23</v>
      </c>
      <c r="P89">
        <v>27067</v>
      </c>
      <c r="Q89" t="s">
        <v>62</v>
      </c>
      <c r="R89">
        <v>37</v>
      </c>
      <c r="S89" t="s">
        <v>24</v>
      </c>
      <c r="T89" t="s">
        <v>63</v>
      </c>
      <c r="U89" s="2">
        <v>34032.879999999997</v>
      </c>
    </row>
    <row r="90" spans="1:23" x14ac:dyDescent="0.25">
      <c r="A90" t="s">
        <v>201</v>
      </c>
      <c r="B90" s="1">
        <v>41835</v>
      </c>
      <c r="C90" t="s">
        <v>49</v>
      </c>
      <c r="D90" t="s">
        <v>56</v>
      </c>
      <c r="E90" t="s">
        <v>89</v>
      </c>
      <c r="F90">
        <v>1420310</v>
      </c>
      <c r="G90" s="1">
        <v>41754</v>
      </c>
      <c r="H90">
        <v>1298317</v>
      </c>
      <c r="I90">
        <v>1262</v>
      </c>
      <c r="J90" t="s">
        <v>90</v>
      </c>
      <c r="K90">
        <v>2373</v>
      </c>
      <c r="L90" s="1">
        <v>41837</v>
      </c>
      <c r="M90">
        <v>2014</v>
      </c>
      <c r="N90">
        <v>4</v>
      </c>
      <c r="O90" t="s">
        <v>23</v>
      </c>
      <c r="P90">
        <v>38210</v>
      </c>
      <c r="Q90" t="s">
        <v>91</v>
      </c>
      <c r="R90">
        <v>31</v>
      </c>
      <c r="S90" t="s">
        <v>24</v>
      </c>
      <c r="T90" t="s">
        <v>211</v>
      </c>
      <c r="U90" s="2">
        <v>33787.39</v>
      </c>
    </row>
    <row r="91" spans="1:23" x14ac:dyDescent="0.25">
      <c r="A91" t="s">
        <v>108</v>
      </c>
      <c r="B91" s="1">
        <v>41850</v>
      </c>
      <c r="C91" t="s">
        <v>112</v>
      </c>
      <c r="D91" t="s">
        <v>108</v>
      </c>
      <c r="E91" t="s">
        <v>75</v>
      </c>
      <c r="F91">
        <v>1443038</v>
      </c>
      <c r="G91" s="1">
        <v>41838</v>
      </c>
      <c r="H91">
        <v>1015068213</v>
      </c>
      <c r="I91">
        <v>5763</v>
      </c>
      <c r="J91">
        <v>3808</v>
      </c>
      <c r="K91">
        <v>1901</v>
      </c>
      <c r="L91" s="1">
        <v>41880</v>
      </c>
      <c r="M91">
        <v>2014</v>
      </c>
      <c r="N91">
        <v>4</v>
      </c>
      <c r="O91" t="s">
        <v>23</v>
      </c>
      <c r="P91">
        <v>94907</v>
      </c>
      <c r="Q91" t="s">
        <v>113</v>
      </c>
      <c r="R91">
        <v>0</v>
      </c>
      <c r="S91" t="s">
        <v>24</v>
      </c>
      <c r="T91" t="s">
        <v>108</v>
      </c>
      <c r="U91" s="2">
        <v>33585.86</v>
      </c>
    </row>
    <row r="92" spans="1:23" x14ac:dyDescent="0.25">
      <c r="A92" t="s">
        <v>183</v>
      </c>
      <c r="B92" s="1">
        <v>41827</v>
      </c>
      <c r="C92" t="s">
        <v>43</v>
      </c>
      <c r="D92" t="s">
        <v>22</v>
      </c>
      <c r="E92" t="s">
        <v>38</v>
      </c>
      <c r="F92">
        <v>1437428</v>
      </c>
      <c r="G92" s="1">
        <v>41816</v>
      </c>
      <c r="H92">
        <v>7500148020</v>
      </c>
      <c r="I92">
        <v>3192</v>
      </c>
      <c r="J92" t="s">
        <v>203</v>
      </c>
      <c r="K92">
        <v>2331</v>
      </c>
      <c r="L92" s="1">
        <v>41851</v>
      </c>
      <c r="M92">
        <v>2014</v>
      </c>
      <c r="N92">
        <v>4</v>
      </c>
      <c r="O92" t="s">
        <v>23</v>
      </c>
      <c r="P92">
        <v>33308</v>
      </c>
      <c r="Q92" t="s">
        <v>73</v>
      </c>
      <c r="R92">
        <v>1</v>
      </c>
      <c r="S92" t="s">
        <v>24</v>
      </c>
      <c r="T92" t="s">
        <v>202</v>
      </c>
      <c r="U92" s="2">
        <v>33120</v>
      </c>
    </row>
    <row r="93" spans="1:23" x14ac:dyDescent="0.25">
      <c r="A93" t="s">
        <v>44</v>
      </c>
      <c r="B93" s="1">
        <v>41848</v>
      </c>
      <c r="C93" t="s">
        <v>43</v>
      </c>
      <c r="D93" t="s">
        <v>22</v>
      </c>
      <c r="E93" t="s">
        <v>36</v>
      </c>
      <c r="F93">
        <v>1439565</v>
      </c>
      <c r="G93" s="1">
        <v>41827</v>
      </c>
      <c r="H93">
        <v>1051087569</v>
      </c>
      <c r="I93">
        <v>2538</v>
      </c>
      <c r="J93" t="s">
        <v>72</v>
      </c>
      <c r="K93">
        <v>1331</v>
      </c>
      <c r="L93" s="1">
        <v>41872</v>
      </c>
      <c r="M93">
        <v>2014</v>
      </c>
      <c r="N93">
        <v>4</v>
      </c>
      <c r="O93" t="s">
        <v>23</v>
      </c>
      <c r="P93">
        <v>33308</v>
      </c>
      <c r="Q93" t="s">
        <v>73</v>
      </c>
      <c r="R93">
        <v>1</v>
      </c>
      <c r="S93" t="s">
        <v>24</v>
      </c>
      <c r="T93" t="s">
        <v>65</v>
      </c>
      <c r="U93" s="2">
        <v>33084</v>
      </c>
    </row>
    <row r="94" spans="1:23" x14ac:dyDescent="0.25">
      <c r="A94" t="s">
        <v>108</v>
      </c>
      <c r="B94" s="1">
        <v>41827</v>
      </c>
      <c r="C94" t="s">
        <v>109</v>
      </c>
      <c r="D94" t="s">
        <v>108</v>
      </c>
      <c r="E94" t="s">
        <v>127</v>
      </c>
      <c r="F94">
        <v>1438677</v>
      </c>
      <c r="G94" s="1">
        <v>41827</v>
      </c>
      <c r="H94" t="s">
        <v>123</v>
      </c>
      <c r="I94">
        <v>1740</v>
      </c>
      <c r="J94" t="s">
        <v>123</v>
      </c>
      <c r="K94">
        <v>1901</v>
      </c>
      <c r="L94" s="1">
        <v>41835</v>
      </c>
      <c r="M94">
        <v>2014</v>
      </c>
      <c r="N94">
        <v>4</v>
      </c>
      <c r="O94" t="s">
        <v>23</v>
      </c>
      <c r="P94">
        <v>92510</v>
      </c>
      <c r="Q94" t="s">
        <v>124</v>
      </c>
      <c r="R94">
        <v>0</v>
      </c>
      <c r="S94" t="s">
        <v>24</v>
      </c>
      <c r="T94" t="s">
        <v>108</v>
      </c>
      <c r="U94" s="2">
        <v>32784.449999999997</v>
      </c>
    </row>
    <row r="95" spans="1:23" x14ac:dyDescent="0.25">
      <c r="A95" t="s">
        <v>95</v>
      </c>
      <c r="B95" s="1">
        <v>41835</v>
      </c>
      <c r="C95" t="s">
        <v>50</v>
      </c>
      <c r="D95" t="s">
        <v>47</v>
      </c>
      <c r="E95" t="s">
        <v>96</v>
      </c>
      <c r="F95">
        <v>1436972</v>
      </c>
      <c r="G95" s="1">
        <v>41815</v>
      </c>
      <c r="H95" t="s">
        <v>99</v>
      </c>
      <c r="I95">
        <v>5070</v>
      </c>
      <c r="J95" s="3">
        <v>41730</v>
      </c>
      <c r="K95">
        <v>1604</v>
      </c>
      <c r="L95" s="1">
        <v>41858</v>
      </c>
      <c r="M95">
        <v>2014</v>
      </c>
      <c r="N95">
        <v>4</v>
      </c>
      <c r="O95" t="s">
        <v>23</v>
      </c>
      <c r="P95">
        <v>27041</v>
      </c>
      <c r="Q95" t="s">
        <v>98</v>
      </c>
      <c r="R95">
        <v>35</v>
      </c>
      <c r="S95" t="s">
        <v>24</v>
      </c>
      <c r="T95" t="s">
        <v>97</v>
      </c>
      <c r="U95" s="2">
        <v>32541.68</v>
      </c>
      <c r="W95" s="3"/>
    </row>
    <row r="96" spans="1:23" x14ac:dyDescent="0.25">
      <c r="A96" t="s">
        <v>183</v>
      </c>
      <c r="B96" s="1">
        <v>41827</v>
      </c>
      <c r="C96" t="s">
        <v>43</v>
      </c>
      <c r="D96" t="s">
        <v>22</v>
      </c>
      <c r="E96" t="s">
        <v>59</v>
      </c>
      <c r="F96">
        <v>1438446</v>
      </c>
      <c r="G96" s="1">
        <v>41823</v>
      </c>
      <c r="H96">
        <v>7161237753</v>
      </c>
      <c r="I96">
        <v>1337</v>
      </c>
      <c r="J96" t="s">
        <v>204</v>
      </c>
      <c r="K96">
        <v>2331</v>
      </c>
      <c r="L96" s="1">
        <v>41858</v>
      </c>
      <c r="M96">
        <v>2014</v>
      </c>
      <c r="N96">
        <v>4</v>
      </c>
      <c r="O96" t="s">
        <v>23</v>
      </c>
      <c r="P96">
        <v>33308</v>
      </c>
      <c r="Q96" t="s">
        <v>73</v>
      </c>
      <c r="R96">
        <v>1</v>
      </c>
      <c r="S96" t="s">
        <v>24</v>
      </c>
      <c r="T96" t="s">
        <v>202</v>
      </c>
      <c r="U96" s="2">
        <v>32221.63</v>
      </c>
    </row>
    <row r="97" spans="1:23" x14ac:dyDescent="0.25">
      <c r="A97" t="s">
        <v>108</v>
      </c>
      <c r="B97" s="1">
        <v>41834</v>
      </c>
      <c r="C97" t="s">
        <v>114</v>
      </c>
      <c r="D97" t="s">
        <v>108</v>
      </c>
      <c r="E97" t="s">
        <v>148</v>
      </c>
      <c r="F97">
        <v>1441035</v>
      </c>
      <c r="G97" s="1">
        <v>41814</v>
      </c>
      <c r="H97">
        <v>50081217</v>
      </c>
      <c r="I97">
        <v>44492</v>
      </c>
      <c r="J97" t="s">
        <v>149</v>
      </c>
      <c r="K97">
        <v>1901</v>
      </c>
      <c r="L97" s="1">
        <v>41837</v>
      </c>
      <c r="M97">
        <v>2014</v>
      </c>
      <c r="N97">
        <v>4</v>
      </c>
      <c r="O97" t="s">
        <v>23</v>
      </c>
      <c r="P97">
        <v>90455</v>
      </c>
      <c r="Q97" t="s">
        <v>117</v>
      </c>
      <c r="R97">
        <v>52</v>
      </c>
      <c r="S97" t="s">
        <v>150</v>
      </c>
      <c r="T97" t="s">
        <v>108</v>
      </c>
      <c r="U97" s="2">
        <v>31546.799999999999</v>
      </c>
    </row>
    <row r="98" spans="1:23" x14ac:dyDescent="0.25">
      <c r="A98" t="s">
        <v>108</v>
      </c>
      <c r="B98" s="1">
        <v>41827</v>
      </c>
      <c r="C98" t="s">
        <v>109</v>
      </c>
      <c r="D98" t="s">
        <v>108</v>
      </c>
      <c r="E98" t="s">
        <v>122</v>
      </c>
      <c r="F98">
        <v>1438746</v>
      </c>
      <c r="G98" s="1">
        <v>41827</v>
      </c>
      <c r="H98" t="s">
        <v>123</v>
      </c>
      <c r="I98">
        <v>5264</v>
      </c>
      <c r="J98" t="s">
        <v>123</v>
      </c>
      <c r="K98">
        <v>1901</v>
      </c>
      <c r="L98" s="1">
        <v>41835</v>
      </c>
      <c r="M98">
        <v>2014</v>
      </c>
      <c r="N98">
        <v>4</v>
      </c>
      <c r="O98" t="s">
        <v>23</v>
      </c>
      <c r="P98">
        <v>92510</v>
      </c>
      <c r="Q98" t="s">
        <v>124</v>
      </c>
      <c r="R98">
        <v>0</v>
      </c>
      <c r="S98" t="s">
        <v>24</v>
      </c>
      <c r="T98" t="s">
        <v>108</v>
      </c>
      <c r="U98" s="2">
        <v>31522</v>
      </c>
    </row>
    <row r="99" spans="1:23" x14ac:dyDescent="0.25">
      <c r="A99" t="s">
        <v>108</v>
      </c>
      <c r="B99" s="1">
        <v>41831</v>
      </c>
      <c r="C99" t="s">
        <v>109</v>
      </c>
      <c r="D99" t="s">
        <v>108</v>
      </c>
      <c r="E99" t="s">
        <v>142</v>
      </c>
      <c r="F99">
        <v>1441406</v>
      </c>
      <c r="G99" s="1">
        <v>41809</v>
      </c>
      <c r="H99">
        <v>812012</v>
      </c>
      <c r="I99">
        <v>1210</v>
      </c>
      <c r="J99" t="s">
        <v>147</v>
      </c>
      <c r="K99">
        <v>1901</v>
      </c>
      <c r="L99" s="1">
        <v>41844</v>
      </c>
      <c r="M99">
        <v>2014</v>
      </c>
      <c r="N99">
        <v>4</v>
      </c>
      <c r="O99" t="s">
        <v>23</v>
      </c>
      <c r="P99">
        <v>92360</v>
      </c>
      <c r="Q99" t="s">
        <v>110</v>
      </c>
      <c r="R99">
        <v>1</v>
      </c>
      <c r="S99" t="s">
        <v>24</v>
      </c>
      <c r="T99" t="s">
        <v>108</v>
      </c>
      <c r="U99" s="2">
        <v>31133.519999999997</v>
      </c>
      <c r="W99" s="3"/>
    </row>
    <row r="100" spans="1:23" x14ac:dyDescent="0.25">
      <c r="A100" t="s">
        <v>269</v>
      </c>
      <c r="B100" s="1">
        <v>41845</v>
      </c>
      <c r="C100" t="s">
        <v>25</v>
      </c>
      <c r="D100" t="s">
        <v>269</v>
      </c>
      <c r="E100" t="s">
        <v>271</v>
      </c>
      <c r="F100">
        <v>1442314</v>
      </c>
      <c r="G100" s="1">
        <v>41816</v>
      </c>
      <c r="H100">
        <v>6983029</v>
      </c>
      <c r="I100">
        <v>49298</v>
      </c>
      <c r="J100" t="s">
        <v>272</v>
      </c>
      <c r="K100">
        <v>6110</v>
      </c>
      <c r="L100" s="1">
        <v>41851</v>
      </c>
      <c r="M100">
        <v>2014</v>
      </c>
      <c r="N100">
        <v>4</v>
      </c>
      <c r="O100" t="s">
        <v>23</v>
      </c>
      <c r="P100">
        <v>51011</v>
      </c>
      <c r="Q100" t="s">
        <v>273</v>
      </c>
      <c r="R100">
        <v>0</v>
      </c>
      <c r="S100" t="s">
        <v>24</v>
      </c>
      <c r="T100" t="s">
        <v>270</v>
      </c>
      <c r="U100" s="2">
        <v>31009.200000000001</v>
      </c>
    </row>
    <row r="101" spans="1:23" x14ac:dyDescent="0.25">
      <c r="A101" t="s">
        <v>94</v>
      </c>
      <c r="B101" s="1">
        <v>41844</v>
      </c>
      <c r="C101" t="s">
        <v>25</v>
      </c>
      <c r="D101" t="s">
        <v>47</v>
      </c>
      <c r="E101" t="s">
        <v>259</v>
      </c>
      <c r="F101">
        <v>1438229</v>
      </c>
      <c r="G101" s="1">
        <v>41822</v>
      </c>
      <c r="H101" t="s">
        <v>261</v>
      </c>
      <c r="I101">
        <v>2133</v>
      </c>
      <c r="K101">
        <v>3540</v>
      </c>
      <c r="L101" s="1">
        <v>41844</v>
      </c>
      <c r="M101">
        <v>2014</v>
      </c>
      <c r="N101">
        <v>4</v>
      </c>
      <c r="O101" t="s">
        <v>23</v>
      </c>
      <c r="P101">
        <v>51000</v>
      </c>
      <c r="Q101" t="s">
        <v>260</v>
      </c>
      <c r="R101">
        <v>25</v>
      </c>
      <c r="S101" t="s">
        <v>24</v>
      </c>
      <c r="T101" t="s">
        <v>258</v>
      </c>
      <c r="U101" s="2">
        <v>30648.53</v>
      </c>
    </row>
    <row r="102" spans="1:23" x14ac:dyDescent="0.25">
      <c r="A102" t="s">
        <v>108</v>
      </c>
      <c r="B102" s="1">
        <v>41827</v>
      </c>
      <c r="C102" t="s">
        <v>109</v>
      </c>
      <c r="D102" t="s">
        <v>108</v>
      </c>
      <c r="E102" t="s">
        <v>125</v>
      </c>
      <c r="F102">
        <v>1438659</v>
      </c>
      <c r="G102" s="1">
        <v>41827</v>
      </c>
      <c r="H102" t="s">
        <v>123</v>
      </c>
      <c r="I102">
        <v>10385</v>
      </c>
      <c r="J102" t="s">
        <v>123</v>
      </c>
      <c r="K102">
        <v>1901</v>
      </c>
      <c r="L102" s="1">
        <v>41835</v>
      </c>
      <c r="M102">
        <v>2014</v>
      </c>
      <c r="N102">
        <v>4</v>
      </c>
      <c r="O102" t="s">
        <v>23</v>
      </c>
      <c r="P102">
        <v>92510</v>
      </c>
      <c r="Q102" t="s">
        <v>124</v>
      </c>
      <c r="R102">
        <v>0</v>
      </c>
      <c r="S102" t="s">
        <v>24</v>
      </c>
      <c r="T102" t="s">
        <v>108</v>
      </c>
      <c r="U102" s="2">
        <v>30590.75</v>
      </c>
    </row>
    <row r="103" spans="1:23" x14ac:dyDescent="0.25">
      <c r="A103" t="s">
        <v>183</v>
      </c>
      <c r="B103" s="1">
        <v>41837</v>
      </c>
      <c r="C103" t="s">
        <v>54</v>
      </c>
      <c r="D103" t="s">
        <v>22</v>
      </c>
      <c r="E103" t="s">
        <v>175</v>
      </c>
      <c r="F103">
        <v>1442400</v>
      </c>
      <c r="G103" s="1">
        <v>41806</v>
      </c>
      <c r="H103" t="s">
        <v>247</v>
      </c>
      <c r="I103">
        <v>7030</v>
      </c>
      <c r="K103">
        <v>3439</v>
      </c>
      <c r="L103" s="1">
        <v>41837</v>
      </c>
      <c r="M103">
        <v>2014</v>
      </c>
      <c r="N103">
        <v>4</v>
      </c>
      <c r="O103" t="s">
        <v>23</v>
      </c>
      <c r="P103">
        <v>30106</v>
      </c>
      <c r="Q103" t="s">
        <v>231</v>
      </c>
      <c r="R103">
        <v>0</v>
      </c>
      <c r="S103" t="s">
        <v>24</v>
      </c>
      <c r="T103" t="s">
        <v>232</v>
      </c>
      <c r="U103" s="2">
        <v>30488.92</v>
      </c>
    </row>
    <row r="104" spans="1:23" x14ac:dyDescent="0.25">
      <c r="A104" t="s">
        <v>28</v>
      </c>
      <c r="B104" s="1">
        <v>41836</v>
      </c>
      <c r="C104" t="s">
        <v>29</v>
      </c>
      <c r="D104" t="s">
        <v>22</v>
      </c>
      <c r="E104" t="s">
        <v>32</v>
      </c>
      <c r="F104">
        <v>60760</v>
      </c>
      <c r="G104" s="1">
        <v>41781</v>
      </c>
      <c r="H104" t="s">
        <v>33</v>
      </c>
      <c r="I104">
        <v>3730</v>
      </c>
      <c r="K104">
        <v>1114</v>
      </c>
      <c r="L104" s="1">
        <v>41837</v>
      </c>
      <c r="M104">
        <v>2014</v>
      </c>
      <c r="N104">
        <v>4</v>
      </c>
      <c r="O104" t="s">
        <v>23</v>
      </c>
      <c r="P104">
        <v>1601</v>
      </c>
      <c r="Q104" t="s">
        <v>30</v>
      </c>
      <c r="R104">
        <v>0</v>
      </c>
      <c r="S104" t="s">
        <v>24</v>
      </c>
      <c r="T104" t="s">
        <v>31</v>
      </c>
      <c r="U104" s="2">
        <v>30364.33</v>
      </c>
    </row>
    <row r="105" spans="1:23" x14ac:dyDescent="0.25">
      <c r="A105" t="s">
        <v>28</v>
      </c>
      <c r="B105" s="1">
        <v>41836</v>
      </c>
      <c r="C105" t="s">
        <v>29</v>
      </c>
      <c r="D105" t="s">
        <v>22</v>
      </c>
      <c r="E105" t="s">
        <v>32</v>
      </c>
      <c r="F105">
        <v>60761</v>
      </c>
      <c r="G105" s="1">
        <v>41781</v>
      </c>
      <c r="H105" t="s">
        <v>34</v>
      </c>
      <c r="I105">
        <v>3730</v>
      </c>
      <c r="K105">
        <v>1114</v>
      </c>
      <c r="L105" s="1">
        <v>41837</v>
      </c>
      <c r="M105">
        <v>2014</v>
      </c>
      <c r="N105">
        <v>4</v>
      </c>
      <c r="O105" t="s">
        <v>23</v>
      </c>
      <c r="P105">
        <v>1601</v>
      </c>
      <c r="Q105" t="s">
        <v>30</v>
      </c>
      <c r="R105">
        <v>0</v>
      </c>
      <c r="S105" t="s">
        <v>24</v>
      </c>
      <c r="T105" t="s">
        <v>31</v>
      </c>
      <c r="U105" s="2">
        <v>30364.33</v>
      </c>
      <c r="V105" s="2"/>
    </row>
    <row r="106" spans="1:23" x14ac:dyDescent="0.25">
      <c r="A106" t="s">
        <v>28</v>
      </c>
      <c r="B106" s="1">
        <v>41843</v>
      </c>
      <c r="C106" t="s">
        <v>29</v>
      </c>
      <c r="D106" t="s">
        <v>22</v>
      </c>
      <c r="E106" t="s">
        <v>32</v>
      </c>
      <c r="F106">
        <v>61184</v>
      </c>
      <c r="G106" s="1">
        <v>41829</v>
      </c>
      <c r="H106" t="s">
        <v>35</v>
      </c>
      <c r="I106">
        <v>3730</v>
      </c>
      <c r="K106">
        <v>1114</v>
      </c>
      <c r="L106" s="1">
        <v>41858</v>
      </c>
      <c r="M106">
        <v>2014</v>
      </c>
      <c r="N106">
        <v>4</v>
      </c>
      <c r="O106" t="s">
        <v>23</v>
      </c>
      <c r="P106">
        <v>1601</v>
      </c>
      <c r="Q106" t="s">
        <v>30</v>
      </c>
      <c r="R106">
        <v>0</v>
      </c>
      <c r="S106" t="s">
        <v>24</v>
      </c>
      <c r="T106" t="s">
        <v>31</v>
      </c>
      <c r="U106" s="2">
        <v>30364.33</v>
      </c>
    </row>
    <row r="107" spans="1:23" x14ac:dyDescent="0.25">
      <c r="A107" t="s">
        <v>95</v>
      </c>
      <c r="B107" s="1">
        <v>41851</v>
      </c>
      <c r="C107" t="s">
        <v>42</v>
      </c>
      <c r="D107" t="s">
        <v>47</v>
      </c>
      <c r="E107" t="s">
        <v>106</v>
      </c>
      <c r="F107">
        <v>8265</v>
      </c>
      <c r="G107" s="1">
        <v>41821</v>
      </c>
      <c r="H107" t="s">
        <v>107</v>
      </c>
      <c r="I107">
        <v>51426</v>
      </c>
      <c r="J107" t="s">
        <v>104</v>
      </c>
      <c r="K107">
        <v>1706</v>
      </c>
      <c r="L107" s="1">
        <v>41851</v>
      </c>
      <c r="M107">
        <v>2014</v>
      </c>
      <c r="N107">
        <v>4</v>
      </c>
      <c r="O107" t="s">
        <v>23</v>
      </c>
      <c r="P107">
        <v>64095</v>
      </c>
      <c r="Q107" t="s">
        <v>105</v>
      </c>
      <c r="R107">
        <v>1</v>
      </c>
      <c r="S107" t="s">
        <v>24</v>
      </c>
      <c r="T107" t="s">
        <v>101</v>
      </c>
      <c r="U107" s="2">
        <v>30258.799999999999</v>
      </c>
    </row>
    <row r="108" spans="1:23" x14ac:dyDescent="0.25">
      <c r="A108" t="s">
        <v>108</v>
      </c>
      <c r="B108" s="1">
        <v>41836</v>
      </c>
      <c r="C108" t="s">
        <v>112</v>
      </c>
      <c r="D108" t="s">
        <v>108</v>
      </c>
      <c r="E108" t="s">
        <v>75</v>
      </c>
      <c r="F108">
        <v>1436842</v>
      </c>
      <c r="G108" s="1">
        <v>41817</v>
      </c>
      <c r="H108">
        <v>1015057117</v>
      </c>
      <c r="I108">
        <v>5763</v>
      </c>
      <c r="J108">
        <v>3808</v>
      </c>
      <c r="K108">
        <v>1901</v>
      </c>
      <c r="L108" s="1">
        <v>41858</v>
      </c>
      <c r="M108">
        <v>2014</v>
      </c>
      <c r="N108">
        <v>4</v>
      </c>
      <c r="O108" t="s">
        <v>23</v>
      </c>
      <c r="P108">
        <v>94907</v>
      </c>
      <c r="Q108" t="s">
        <v>113</v>
      </c>
      <c r="R108">
        <v>0</v>
      </c>
      <c r="S108" t="s">
        <v>24</v>
      </c>
      <c r="T108" t="s">
        <v>108</v>
      </c>
      <c r="U108" s="2">
        <v>30072</v>
      </c>
    </row>
    <row r="109" spans="1:23" x14ac:dyDescent="0.25">
      <c r="A109" t="s">
        <v>108</v>
      </c>
      <c r="B109" s="1">
        <v>41842</v>
      </c>
      <c r="C109" t="s">
        <v>114</v>
      </c>
      <c r="D109" t="s">
        <v>108</v>
      </c>
      <c r="E109" t="s">
        <v>157</v>
      </c>
      <c r="F109">
        <v>1437506</v>
      </c>
      <c r="G109" s="1">
        <v>41815</v>
      </c>
      <c r="H109" t="s">
        <v>158</v>
      </c>
      <c r="I109">
        <v>51085</v>
      </c>
      <c r="J109" t="s">
        <v>159</v>
      </c>
      <c r="K109">
        <v>1901</v>
      </c>
      <c r="L109" s="1">
        <v>41844</v>
      </c>
      <c r="M109">
        <v>2014</v>
      </c>
      <c r="N109">
        <v>4</v>
      </c>
      <c r="O109" t="s">
        <v>23</v>
      </c>
      <c r="P109">
        <v>90305</v>
      </c>
      <c r="Q109" t="s">
        <v>115</v>
      </c>
      <c r="R109">
        <v>1</v>
      </c>
      <c r="S109" t="s">
        <v>160</v>
      </c>
      <c r="T109" t="s">
        <v>108</v>
      </c>
      <c r="U109" s="2">
        <v>29542.03</v>
      </c>
    </row>
    <row r="110" spans="1:23" x14ac:dyDescent="0.25">
      <c r="A110" t="s">
        <v>108</v>
      </c>
      <c r="B110" s="1">
        <v>41844</v>
      </c>
      <c r="C110" t="s">
        <v>109</v>
      </c>
      <c r="D110" t="s">
        <v>108</v>
      </c>
      <c r="E110" t="s">
        <v>48</v>
      </c>
      <c r="F110">
        <v>1445885</v>
      </c>
      <c r="G110" s="1">
        <v>41806</v>
      </c>
      <c r="H110">
        <v>91785706</v>
      </c>
      <c r="I110">
        <v>1944</v>
      </c>
      <c r="J110" t="s">
        <v>165</v>
      </c>
      <c r="K110">
        <v>1901</v>
      </c>
      <c r="L110" s="1">
        <v>41851</v>
      </c>
      <c r="M110">
        <v>2014</v>
      </c>
      <c r="N110">
        <v>4</v>
      </c>
      <c r="O110" t="s">
        <v>23</v>
      </c>
      <c r="P110">
        <v>92360</v>
      </c>
      <c r="Q110" t="s">
        <v>110</v>
      </c>
      <c r="R110">
        <v>1</v>
      </c>
      <c r="S110" t="s">
        <v>24</v>
      </c>
      <c r="T110" t="s">
        <v>108</v>
      </c>
      <c r="U110" s="2">
        <v>29376</v>
      </c>
    </row>
    <row r="111" spans="1:23" x14ac:dyDescent="0.25">
      <c r="A111" t="s">
        <v>185</v>
      </c>
      <c r="B111" s="1">
        <v>41824</v>
      </c>
      <c r="C111" t="s">
        <v>54</v>
      </c>
      <c r="D111" t="s">
        <v>22</v>
      </c>
      <c r="E111" t="s">
        <v>175</v>
      </c>
      <c r="F111">
        <v>1429355</v>
      </c>
      <c r="G111" s="1">
        <v>41729</v>
      </c>
      <c r="H111" t="s">
        <v>219</v>
      </c>
      <c r="I111">
        <v>7030</v>
      </c>
      <c r="K111">
        <v>2449</v>
      </c>
      <c r="L111" s="1">
        <v>41830</v>
      </c>
      <c r="M111">
        <v>2014</v>
      </c>
      <c r="N111">
        <v>4</v>
      </c>
      <c r="O111" t="s">
        <v>23</v>
      </c>
      <c r="P111">
        <v>30116</v>
      </c>
      <c r="Q111" t="s">
        <v>220</v>
      </c>
      <c r="R111">
        <v>0</v>
      </c>
      <c r="S111" t="s">
        <v>24</v>
      </c>
      <c r="T111" t="s">
        <v>221</v>
      </c>
      <c r="U111" s="2">
        <v>29061.99</v>
      </c>
    </row>
    <row r="112" spans="1:23" x14ac:dyDescent="0.25">
      <c r="A112" t="s">
        <v>108</v>
      </c>
      <c r="B112" s="1">
        <v>41845</v>
      </c>
      <c r="C112" t="s">
        <v>114</v>
      </c>
      <c r="D112" t="s">
        <v>108</v>
      </c>
      <c r="E112" t="s">
        <v>170</v>
      </c>
      <c r="F112">
        <v>1437003</v>
      </c>
      <c r="G112" s="1">
        <v>41817</v>
      </c>
      <c r="H112">
        <v>12322</v>
      </c>
      <c r="I112">
        <v>44717</v>
      </c>
      <c r="J112" t="s">
        <v>171</v>
      </c>
      <c r="K112">
        <v>1901</v>
      </c>
      <c r="L112" s="1">
        <v>41851</v>
      </c>
      <c r="M112">
        <v>2014</v>
      </c>
      <c r="N112">
        <v>4</v>
      </c>
      <c r="O112" t="s">
        <v>23</v>
      </c>
      <c r="P112">
        <v>90405</v>
      </c>
      <c r="Q112" t="s">
        <v>116</v>
      </c>
      <c r="R112">
        <v>1</v>
      </c>
      <c r="S112" t="s">
        <v>139</v>
      </c>
      <c r="T112" t="s">
        <v>108</v>
      </c>
      <c r="U112" s="2">
        <v>28384.799999999999</v>
      </c>
    </row>
    <row r="113" spans="1:22" x14ac:dyDescent="0.25">
      <c r="A113" t="s">
        <v>108</v>
      </c>
      <c r="B113" s="1">
        <v>41827</v>
      </c>
      <c r="C113" t="s">
        <v>109</v>
      </c>
      <c r="D113" t="s">
        <v>108</v>
      </c>
      <c r="E113" t="s">
        <v>119</v>
      </c>
      <c r="F113">
        <v>1439838</v>
      </c>
      <c r="G113" s="1">
        <v>41786</v>
      </c>
      <c r="H113" t="s">
        <v>120</v>
      </c>
      <c r="I113">
        <v>36054</v>
      </c>
      <c r="J113" t="s">
        <v>121</v>
      </c>
      <c r="K113">
        <v>1901</v>
      </c>
      <c r="L113" s="1">
        <v>41837</v>
      </c>
      <c r="M113">
        <v>2014</v>
      </c>
      <c r="N113">
        <v>4</v>
      </c>
      <c r="O113" t="s">
        <v>23</v>
      </c>
      <c r="P113">
        <v>92360</v>
      </c>
      <c r="Q113" t="s">
        <v>110</v>
      </c>
      <c r="R113">
        <v>1</v>
      </c>
      <c r="S113" t="s">
        <v>24</v>
      </c>
      <c r="T113" t="s">
        <v>108</v>
      </c>
      <c r="U113" s="2">
        <v>28142.03</v>
      </c>
    </row>
    <row r="114" spans="1:22" x14ac:dyDescent="0.25">
      <c r="A114" t="s">
        <v>108</v>
      </c>
      <c r="B114" s="1">
        <v>41831</v>
      </c>
      <c r="C114" t="s">
        <v>109</v>
      </c>
      <c r="D114" t="s">
        <v>108</v>
      </c>
      <c r="E114" t="s">
        <v>119</v>
      </c>
      <c r="F114">
        <v>1441489</v>
      </c>
      <c r="G114" s="1">
        <v>41829</v>
      </c>
      <c r="H114" t="s">
        <v>146</v>
      </c>
      <c r="I114">
        <v>36054</v>
      </c>
      <c r="J114" t="s">
        <v>145</v>
      </c>
      <c r="K114">
        <v>1901</v>
      </c>
      <c r="L114" s="1">
        <v>41872</v>
      </c>
      <c r="M114">
        <v>2014</v>
      </c>
      <c r="N114">
        <v>4</v>
      </c>
      <c r="O114" t="s">
        <v>23</v>
      </c>
      <c r="P114">
        <v>92360</v>
      </c>
      <c r="Q114" t="s">
        <v>110</v>
      </c>
      <c r="R114">
        <v>1</v>
      </c>
      <c r="S114" t="s">
        <v>24</v>
      </c>
      <c r="T114" t="s">
        <v>108</v>
      </c>
      <c r="U114" s="2">
        <v>27990.59</v>
      </c>
    </row>
    <row r="115" spans="1:22" x14ac:dyDescent="0.25">
      <c r="A115" t="s">
        <v>183</v>
      </c>
      <c r="B115" s="1">
        <v>41836</v>
      </c>
      <c r="C115" t="s">
        <v>54</v>
      </c>
      <c r="D115" t="s">
        <v>22</v>
      </c>
      <c r="E115" t="s">
        <v>175</v>
      </c>
      <c r="F115">
        <v>1439026</v>
      </c>
      <c r="G115" s="1">
        <v>41820</v>
      </c>
      <c r="H115" t="s">
        <v>240</v>
      </c>
      <c r="I115">
        <v>7030</v>
      </c>
      <c r="K115">
        <v>3439</v>
      </c>
      <c r="L115" s="1">
        <v>41844</v>
      </c>
      <c r="M115">
        <v>2014</v>
      </c>
      <c r="N115">
        <v>4</v>
      </c>
      <c r="O115" t="s">
        <v>23</v>
      </c>
      <c r="P115">
        <v>30106</v>
      </c>
      <c r="Q115" t="s">
        <v>231</v>
      </c>
      <c r="R115">
        <v>0</v>
      </c>
      <c r="S115" t="s">
        <v>24</v>
      </c>
      <c r="T115" t="s">
        <v>232</v>
      </c>
      <c r="U115" s="2">
        <v>27568.83</v>
      </c>
    </row>
    <row r="116" spans="1:22" x14ac:dyDescent="0.25">
      <c r="A116" t="s">
        <v>95</v>
      </c>
      <c r="B116" s="1">
        <v>41835</v>
      </c>
      <c r="C116" t="s">
        <v>50</v>
      </c>
      <c r="D116" t="s">
        <v>47</v>
      </c>
      <c r="E116" t="s">
        <v>96</v>
      </c>
      <c r="F116">
        <v>1436973</v>
      </c>
      <c r="G116" s="1">
        <v>41815</v>
      </c>
      <c r="H116" t="s">
        <v>100</v>
      </c>
      <c r="I116">
        <v>5070</v>
      </c>
      <c r="J116" s="3">
        <v>41760</v>
      </c>
      <c r="K116">
        <v>1604</v>
      </c>
      <c r="L116" s="1">
        <v>41858</v>
      </c>
      <c r="M116">
        <v>2014</v>
      </c>
      <c r="N116">
        <v>4</v>
      </c>
      <c r="O116" t="s">
        <v>23</v>
      </c>
      <c r="P116">
        <v>27041</v>
      </c>
      <c r="Q116" t="s">
        <v>98</v>
      </c>
      <c r="R116">
        <v>35</v>
      </c>
      <c r="S116" t="s">
        <v>24</v>
      </c>
      <c r="T116" t="s">
        <v>97</v>
      </c>
      <c r="U116" s="2">
        <v>26372.16</v>
      </c>
    </row>
    <row r="117" spans="1:22" x14ac:dyDescent="0.25">
      <c r="A117" t="s">
        <v>44</v>
      </c>
      <c r="B117" s="1">
        <v>41849</v>
      </c>
      <c r="C117" t="s">
        <v>43</v>
      </c>
      <c r="D117" t="s">
        <v>22</v>
      </c>
      <c r="E117" t="s">
        <v>36</v>
      </c>
      <c r="F117">
        <v>1438424</v>
      </c>
      <c r="G117" s="1">
        <v>41824</v>
      </c>
      <c r="H117">
        <v>1051086885</v>
      </c>
      <c r="I117">
        <v>2538</v>
      </c>
      <c r="J117" t="s">
        <v>67</v>
      </c>
      <c r="K117">
        <v>1331</v>
      </c>
      <c r="L117" s="1">
        <v>41865</v>
      </c>
      <c r="M117">
        <v>2014</v>
      </c>
      <c r="N117">
        <v>4</v>
      </c>
      <c r="O117" t="s">
        <v>23</v>
      </c>
      <c r="P117">
        <v>33323</v>
      </c>
      <c r="Q117" t="s">
        <v>68</v>
      </c>
      <c r="R117">
        <v>1</v>
      </c>
      <c r="S117" t="s">
        <v>24</v>
      </c>
      <c r="T117" t="s">
        <v>65</v>
      </c>
      <c r="U117" s="2">
        <v>25920</v>
      </c>
    </row>
    <row r="118" spans="1:22" x14ac:dyDescent="0.25">
      <c r="A118" t="s">
        <v>44</v>
      </c>
      <c r="B118" s="1">
        <v>41849</v>
      </c>
      <c r="C118" t="s">
        <v>43</v>
      </c>
      <c r="D118" t="s">
        <v>22</v>
      </c>
      <c r="E118" t="s">
        <v>36</v>
      </c>
      <c r="F118">
        <v>1439758</v>
      </c>
      <c r="G118" s="1">
        <v>41828</v>
      </c>
      <c r="H118">
        <v>1051088516</v>
      </c>
      <c r="I118">
        <v>2538</v>
      </c>
      <c r="J118" t="s">
        <v>67</v>
      </c>
      <c r="K118">
        <v>1331</v>
      </c>
      <c r="L118" s="1">
        <v>41872</v>
      </c>
      <c r="M118">
        <v>2014</v>
      </c>
      <c r="N118">
        <v>4</v>
      </c>
      <c r="O118" t="s">
        <v>23</v>
      </c>
      <c r="P118">
        <v>33323</v>
      </c>
      <c r="Q118" t="s">
        <v>68</v>
      </c>
      <c r="R118">
        <v>1</v>
      </c>
      <c r="S118" t="s">
        <v>24</v>
      </c>
      <c r="T118" t="s">
        <v>65</v>
      </c>
      <c r="U118" s="2">
        <v>25920</v>
      </c>
      <c r="V118" s="2"/>
    </row>
    <row r="119" spans="1:22" x14ac:dyDescent="0.25">
      <c r="A119" t="s">
        <v>183</v>
      </c>
      <c r="B119" s="1">
        <v>41834</v>
      </c>
      <c r="C119" t="s">
        <v>43</v>
      </c>
      <c r="D119" t="s">
        <v>22</v>
      </c>
      <c r="E119" t="s">
        <v>36</v>
      </c>
      <c r="F119">
        <v>1438427</v>
      </c>
      <c r="G119" s="1">
        <v>41824</v>
      </c>
      <c r="H119">
        <v>1051086777</v>
      </c>
      <c r="I119">
        <v>2538</v>
      </c>
      <c r="J119" t="s">
        <v>205</v>
      </c>
      <c r="K119">
        <v>2331</v>
      </c>
      <c r="L119" s="1">
        <v>41865</v>
      </c>
      <c r="M119">
        <v>2014</v>
      </c>
      <c r="N119">
        <v>4</v>
      </c>
      <c r="O119" t="s">
        <v>23</v>
      </c>
      <c r="P119">
        <v>33323</v>
      </c>
      <c r="Q119" t="s">
        <v>68</v>
      </c>
      <c r="R119">
        <v>1</v>
      </c>
      <c r="S119" t="s">
        <v>24</v>
      </c>
      <c r="T119" t="s">
        <v>202</v>
      </c>
      <c r="U119" s="2">
        <v>25920</v>
      </c>
    </row>
    <row r="120" spans="1:22" x14ac:dyDescent="0.25">
      <c r="A120" t="s">
        <v>108</v>
      </c>
      <c r="B120" s="1">
        <v>41831</v>
      </c>
      <c r="C120" t="s">
        <v>109</v>
      </c>
      <c r="D120" t="s">
        <v>108</v>
      </c>
      <c r="E120" t="s">
        <v>119</v>
      </c>
      <c r="F120">
        <v>1441471</v>
      </c>
      <c r="G120" s="1">
        <v>41827</v>
      </c>
      <c r="H120" t="s">
        <v>144</v>
      </c>
      <c r="I120">
        <v>36054</v>
      </c>
      <c r="J120" t="s">
        <v>143</v>
      </c>
      <c r="K120">
        <v>1901</v>
      </c>
      <c r="L120" s="1">
        <v>41858</v>
      </c>
      <c r="M120">
        <v>2014</v>
      </c>
      <c r="N120">
        <v>4</v>
      </c>
      <c r="O120" t="s">
        <v>23</v>
      </c>
      <c r="P120">
        <v>92360</v>
      </c>
      <c r="Q120" t="s">
        <v>110</v>
      </c>
      <c r="R120">
        <v>1</v>
      </c>
      <c r="S120" t="s">
        <v>24</v>
      </c>
      <c r="T120" t="s">
        <v>108</v>
      </c>
      <c r="U120" s="2">
        <v>25788.780000000002</v>
      </c>
    </row>
    <row r="121" spans="1:22" x14ac:dyDescent="0.25">
      <c r="A121" t="s">
        <v>95</v>
      </c>
      <c r="B121" s="1">
        <v>41851</v>
      </c>
      <c r="C121" t="s">
        <v>42</v>
      </c>
      <c r="D121" t="s">
        <v>47</v>
      </c>
      <c r="E121" t="s">
        <v>102</v>
      </c>
      <c r="F121">
        <v>8273</v>
      </c>
      <c r="G121" s="1">
        <v>41821</v>
      </c>
      <c r="H121" t="s">
        <v>103</v>
      </c>
      <c r="I121">
        <v>51205</v>
      </c>
      <c r="J121" t="s">
        <v>104</v>
      </c>
      <c r="K121">
        <v>1706</v>
      </c>
      <c r="L121" s="1">
        <v>41851</v>
      </c>
      <c r="M121">
        <v>2014</v>
      </c>
      <c r="N121">
        <v>4</v>
      </c>
      <c r="O121" t="s">
        <v>23</v>
      </c>
      <c r="P121">
        <v>64095</v>
      </c>
      <c r="Q121" t="s">
        <v>105</v>
      </c>
      <c r="R121">
        <v>1</v>
      </c>
      <c r="S121" t="s">
        <v>24</v>
      </c>
      <c r="T121" t="s">
        <v>101</v>
      </c>
      <c r="U121" s="2">
        <v>25609.16</v>
      </c>
    </row>
    <row r="122" spans="1:22" x14ac:dyDescent="0.25">
      <c r="A122" t="s">
        <v>94</v>
      </c>
      <c r="B122" s="1">
        <v>41848</v>
      </c>
      <c r="C122" t="s">
        <v>26</v>
      </c>
      <c r="D122" t="s">
        <v>47</v>
      </c>
      <c r="E122" t="s">
        <v>118</v>
      </c>
      <c r="F122">
        <v>1444888</v>
      </c>
      <c r="G122" s="1">
        <v>41820</v>
      </c>
      <c r="H122" t="s">
        <v>173</v>
      </c>
      <c r="I122">
        <v>52593</v>
      </c>
      <c r="J122" t="s">
        <v>174</v>
      </c>
      <c r="K122">
        <v>3540</v>
      </c>
      <c r="L122" s="1">
        <v>41851</v>
      </c>
      <c r="M122">
        <v>2014</v>
      </c>
      <c r="N122">
        <v>4</v>
      </c>
      <c r="O122" t="s">
        <v>23</v>
      </c>
      <c r="P122">
        <v>4200</v>
      </c>
      <c r="Q122" t="s">
        <v>27</v>
      </c>
      <c r="R122">
        <v>1</v>
      </c>
      <c r="S122" t="s">
        <v>24</v>
      </c>
      <c r="T122" t="s">
        <v>258</v>
      </c>
      <c r="U122" s="2">
        <v>25490.850000000002</v>
      </c>
    </row>
    <row r="123" spans="1:22" x14ac:dyDescent="0.25">
      <c r="A123" t="s">
        <v>183</v>
      </c>
      <c r="B123" s="1">
        <v>41837</v>
      </c>
      <c r="C123" t="s">
        <v>54</v>
      </c>
      <c r="D123" t="s">
        <v>22</v>
      </c>
      <c r="E123" t="s">
        <v>175</v>
      </c>
      <c r="F123">
        <v>1442399</v>
      </c>
      <c r="G123" s="1">
        <v>41813</v>
      </c>
      <c r="H123" t="s">
        <v>246</v>
      </c>
      <c r="I123">
        <v>7030</v>
      </c>
      <c r="K123">
        <v>3439</v>
      </c>
      <c r="L123" s="1">
        <v>41837</v>
      </c>
      <c r="M123">
        <v>2014</v>
      </c>
      <c r="N123">
        <v>4</v>
      </c>
      <c r="O123" t="s">
        <v>23</v>
      </c>
      <c r="P123">
        <v>30106</v>
      </c>
      <c r="Q123" t="s">
        <v>231</v>
      </c>
      <c r="R123">
        <v>0</v>
      </c>
      <c r="S123" t="s">
        <v>24</v>
      </c>
      <c r="T123" t="s">
        <v>232</v>
      </c>
      <c r="U123" s="2">
        <v>25477.59</v>
      </c>
    </row>
    <row r="124" spans="1:22" x14ac:dyDescent="0.25">
      <c r="A124" t="s">
        <v>94</v>
      </c>
      <c r="B124" s="1">
        <v>41836</v>
      </c>
      <c r="C124" t="s">
        <v>25</v>
      </c>
      <c r="D124" t="s">
        <v>47</v>
      </c>
      <c r="E124" t="s">
        <v>264</v>
      </c>
      <c r="F124">
        <v>1439660</v>
      </c>
      <c r="G124" s="1">
        <v>41823</v>
      </c>
      <c r="H124" t="s">
        <v>265</v>
      </c>
      <c r="I124">
        <v>7586</v>
      </c>
      <c r="K124">
        <v>3541</v>
      </c>
      <c r="L124" s="1">
        <v>41837</v>
      </c>
      <c r="M124">
        <v>2014</v>
      </c>
      <c r="N124">
        <v>4</v>
      </c>
      <c r="O124" t="s">
        <v>23</v>
      </c>
      <c r="P124">
        <v>52152</v>
      </c>
      <c r="Q124" t="s">
        <v>263</v>
      </c>
      <c r="R124">
        <v>14</v>
      </c>
      <c r="S124" t="s">
        <v>24</v>
      </c>
      <c r="T124" t="s">
        <v>262</v>
      </c>
      <c r="U124" s="2">
        <v>25431.480000000003</v>
      </c>
    </row>
    <row r="125" spans="1:22" x14ac:dyDescent="0.25">
      <c r="B125" s="1"/>
      <c r="G125" s="1"/>
      <c r="L125" s="1"/>
      <c r="U125" s="2"/>
    </row>
    <row r="126" spans="1:22" x14ac:dyDescent="0.25">
      <c r="B126" s="1"/>
      <c r="G126" s="1"/>
      <c r="L126" s="1"/>
      <c r="U126" s="2"/>
    </row>
    <row r="127" spans="1:22" x14ac:dyDescent="0.25">
      <c r="B127" s="1"/>
      <c r="G127" s="1"/>
      <c r="L127" s="1"/>
      <c r="U127" s="2"/>
    </row>
    <row r="128" spans="1:22" x14ac:dyDescent="0.25">
      <c r="B128" s="1"/>
      <c r="G128" s="1"/>
      <c r="L128" s="1"/>
      <c r="U128" s="2"/>
    </row>
    <row r="129" spans="2:21" x14ac:dyDescent="0.25">
      <c r="B129" s="1"/>
      <c r="G129" s="1"/>
      <c r="L129" s="1"/>
      <c r="U129" s="2"/>
    </row>
    <row r="130" spans="2:21" x14ac:dyDescent="0.25">
      <c r="B130" s="1"/>
      <c r="G130" s="1"/>
      <c r="L130" s="1"/>
      <c r="U130" s="2"/>
    </row>
    <row r="131" spans="2:21" x14ac:dyDescent="0.25">
      <c r="B131" s="1"/>
      <c r="G131" s="1"/>
      <c r="L131" s="1"/>
      <c r="U131" s="2"/>
    </row>
    <row r="132" spans="2:21" x14ac:dyDescent="0.25">
      <c r="B132" s="1"/>
      <c r="G132" s="1"/>
      <c r="L132" s="1"/>
      <c r="U132" s="2"/>
    </row>
    <row r="133" spans="2:21" x14ac:dyDescent="0.25">
      <c r="B133" s="1"/>
      <c r="G133" s="1"/>
      <c r="L133" s="1"/>
      <c r="U133" s="2"/>
    </row>
    <row r="134" spans="2:21" x14ac:dyDescent="0.25">
      <c r="B134" s="1"/>
      <c r="G134" s="1"/>
      <c r="L134" s="1"/>
      <c r="U134" s="2"/>
    </row>
    <row r="135" spans="2:21" x14ac:dyDescent="0.25">
      <c r="B135" s="1"/>
      <c r="G135" s="1"/>
      <c r="L135" s="1"/>
      <c r="U135" s="2"/>
    </row>
    <row r="136" spans="2:21" x14ac:dyDescent="0.25">
      <c r="B136" s="1"/>
      <c r="G136" s="1"/>
      <c r="L136" s="1"/>
      <c r="U136" s="2"/>
    </row>
    <row r="137" spans="2:21" x14ac:dyDescent="0.25">
      <c r="B137" s="1"/>
      <c r="G137" s="1"/>
      <c r="L137" s="1"/>
      <c r="U137" s="2"/>
    </row>
    <row r="138" spans="2:21" x14ac:dyDescent="0.25">
      <c r="B138" s="1"/>
      <c r="G138" s="1"/>
      <c r="L138" s="1"/>
      <c r="U138" s="2"/>
    </row>
    <row r="139" spans="2:21" x14ac:dyDescent="0.25">
      <c r="B139" s="1"/>
      <c r="G139" s="1"/>
      <c r="L139" s="1"/>
      <c r="U139" s="2"/>
    </row>
    <row r="140" spans="2:21" x14ac:dyDescent="0.25">
      <c r="B140" s="1"/>
      <c r="G140" s="1"/>
      <c r="L140" s="1"/>
      <c r="U140" s="2"/>
    </row>
    <row r="141" spans="2:21" x14ac:dyDescent="0.25">
      <c r="B141" s="1"/>
      <c r="G141" s="1"/>
      <c r="L141" s="1"/>
      <c r="U141" s="2"/>
    </row>
    <row r="142" spans="2:21" x14ac:dyDescent="0.25">
      <c r="B142" s="1"/>
      <c r="G142" s="1"/>
      <c r="J142" s="3"/>
      <c r="L142" s="1"/>
      <c r="U142" s="2"/>
    </row>
    <row r="143" spans="2:21" x14ac:dyDescent="0.25">
      <c r="B143" s="1"/>
      <c r="G143" s="1"/>
      <c r="L143" s="1"/>
      <c r="U143" s="2"/>
    </row>
    <row r="144" spans="2:21" x14ac:dyDescent="0.25">
      <c r="B144" s="1"/>
      <c r="G144" s="1"/>
      <c r="L144" s="1"/>
      <c r="U144" s="2"/>
    </row>
    <row r="145" spans="2:22" x14ac:dyDescent="0.25">
      <c r="B145" s="1"/>
      <c r="G145" s="1"/>
      <c r="L145" s="1"/>
      <c r="U145" s="2"/>
    </row>
    <row r="146" spans="2:22" x14ac:dyDescent="0.25">
      <c r="B146" s="1"/>
      <c r="G146" s="1"/>
      <c r="L146" s="1"/>
      <c r="U146" s="2"/>
    </row>
    <row r="147" spans="2:22" x14ac:dyDescent="0.25">
      <c r="B147" s="1"/>
      <c r="G147" s="1"/>
      <c r="L147" s="1"/>
      <c r="U147" s="2"/>
    </row>
    <row r="148" spans="2:22" x14ac:dyDescent="0.25">
      <c r="B148" s="1"/>
      <c r="G148" s="1"/>
      <c r="L148" s="1"/>
      <c r="U148" s="2"/>
      <c r="V148" s="2"/>
    </row>
    <row r="149" spans="2:22" x14ac:dyDescent="0.25">
      <c r="B149" s="1"/>
      <c r="G149" s="1"/>
      <c r="L149" s="1"/>
      <c r="U149" s="2"/>
    </row>
    <row r="150" spans="2:22" x14ac:dyDescent="0.25">
      <c r="B150" s="1"/>
      <c r="G150" s="1"/>
      <c r="L150" s="1"/>
      <c r="U150" s="2"/>
    </row>
    <row r="151" spans="2:22" x14ac:dyDescent="0.25">
      <c r="B151" s="1"/>
      <c r="G151" s="1"/>
      <c r="L151" s="1"/>
      <c r="U151" s="2"/>
    </row>
    <row r="152" spans="2:22" x14ac:dyDescent="0.25">
      <c r="B152" s="1"/>
      <c r="G152" s="1"/>
      <c r="L152" s="1"/>
      <c r="U152" s="2"/>
    </row>
    <row r="153" spans="2:22" x14ac:dyDescent="0.25">
      <c r="B153" s="1"/>
      <c r="G153" s="1"/>
      <c r="L153" s="1"/>
      <c r="U153" s="2"/>
    </row>
    <row r="154" spans="2:22" x14ac:dyDescent="0.25">
      <c r="B154" s="1"/>
      <c r="G154" s="1"/>
      <c r="L154" s="1"/>
      <c r="U154" s="2"/>
    </row>
    <row r="155" spans="2:22" x14ac:dyDescent="0.25">
      <c r="B155" s="1"/>
      <c r="G155" s="1"/>
      <c r="L155" s="1"/>
      <c r="U155" s="2"/>
    </row>
    <row r="156" spans="2:22" x14ac:dyDescent="0.25">
      <c r="B156" s="1"/>
      <c r="G156" s="1"/>
      <c r="L156" s="1"/>
      <c r="U156" s="2"/>
    </row>
    <row r="157" spans="2:22" x14ac:dyDescent="0.25">
      <c r="B157" s="1"/>
      <c r="G157" s="1"/>
      <c r="L157" s="1"/>
      <c r="U157" s="2"/>
    </row>
    <row r="158" spans="2:22" x14ac:dyDescent="0.25">
      <c r="B158" s="1"/>
      <c r="G158" s="1"/>
      <c r="L158" s="1"/>
      <c r="U158" s="2"/>
    </row>
    <row r="159" spans="2:22" x14ac:dyDescent="0.25">
      <c r="B159" s="1"/>
      <c r="G159" s="1"/>
      <c r="L159" s="1"/>
      <c r="U159" s="2"/>
    </row>
    <row r="160" spans="2:22" x14ac:dyDescent="0.25">
      <c r="B160" s="1"/>
      <c r="G160" s="1"/>
      <c r="L160" s="1"/>
      <c r="U160" s="2"/>
    </row>
    <row r="161" spans="2:21" x14ac:dyDescent="0.25">
      <c r="B161" s="1"/>
      <c r="G161" s="1"/>
      <c r="L161" s="1"/>
      <c r="U161" s="2"/>
    </row>
    <row r="162" spans="2:21" x14ac:dyDescent="0.25">
      <c r="B162" s="1"/>
      <c r="G162" s="1"/>
      <c r="L162" s="1"/>
      <c r="U162" s="2"/>
    </row>
    <row r="163" spans="2:21" x14ac:dyDescent="0.25">
      <c r="B163" s="1"/>
      <c r="G163" s="1"/>
      <c r="L163" s="1"/>
      <c r="U163" s="2"/>
    </row>
    <row r="164" spans="2:21" x14ac:dyDescent="0.25">
      <c r="B164" s="1"/>
      <c r="G164" s="1"/>
      <c r="L164" s="1"/>
      <c r="U164" s="2"/>
    </row>
    <row r="165" spans="2:21" x14ac:dyDescent="0.25">
      <c r="B165" s="1"/>
      <c r="G165" s="1"/>
      <c r="L165" s="1"/>
      <c r="U165" s="2"/>
    </row>
    <row r="166" spans="2:21" x14ac:dyDescent="0.25">
      <c r="B166" s="1"/>
      <c r="G166" s="1"/>
      <c r="L166" s="1"/>
      <c r="U166" s="2"/>
    </row>
    <row r="167" spans="2:21" x14ac:dyDescent="0.25">
      <c r="B167" s="1"/>
      <c r="G167" s="1"/>
      <c r="L167" s="1"/>
      <c r="U167" s="2"/>
    </row>
    <row r="168" spans="2:21" x14ac:dyDescent="0.25">
      <c r="B168" s="1"/>
      <c r="G168" s="1"/>
      <c r="L168" s="1"/>
      <c r="U168" s="2"/>
    </row>
    <row r="169" spans="2:21" x14ac:dyDescent="0.25">
      <c r="B169" s="1"/>
      <c r="G169" s="1"/>
      <c r="L169" s="1"/>
      <c r="U169" s="2"/>
    </row>
    <row r="170" spans="2:21" x14ac:dyDescent="0.25">
      <c r="B170" s="1"/>
      <c r="G170" s="1"/>
      <c r="L170" s="1"/>
      <c r="U170" s="2"/>
    </row>
    <row r="171" spans="2:21" x14ac:dyDescent="0.25">
      <c r="B171" s="1"/>
      <c r="G171" s="1"/>
      <c r="L171" s="1"/>
      <c r="U171" s="2"/>
    </row>
    <row r="172" spans="2:21" x14ac:dyDescent="0.25">
      <c r="B172" s="1"/>
      <c r="G172" s="1"/>
      <c r="L172" s="1"/>
      <c r="U172" s="2"/>
    </row>
    <row r="173" spans="2:21" x14ac:dyDescent="0.25">
      <c r="B173" s="1"/>
      <c r="G173" s="1"/>
      <c r="L173" s="1"/>
      <c r="U173" s="2"/>
    </row>
    <row r="174" spans="2:21" x14ac:dyDescent="0.25">
      <c r="B174" s="1"/>
      <c r="G174" s="1"/>
      <c r="L174" s="1"/>
      <c r="U174" s="2"/>
    </row>
    <row r="175" spans="2:21" x14ac:dyDescent="0.25">
      <c r="B175" s="1"/>
      <c r="G175" s="1"/>
      <c r="L175" s="1"/>
      <c r="U175" s="2"/>
    </row>
    <row r="176" spans="2:21" x14ac:dyDescent="0.25">
      <c r="B176" s="1"/>
      <c r="G176" s="1"/>
      <c r="L176" s="1"/>
      <c r="U176" s="2"/>
    </row>
    <row r="177" spans="2:21" x14ac:dyDescent="0.25">
      <c r="B177" s="1"/>
      <c r="G177" s="1"/>
      <c r="L177" s="1"/>
      <c r="U177" s="2"/>
    </row>
    <row r="178" spans="2:21" x14ac:dyDescent="0.25">
      <c r="B178" s="1"/>
      <c r="G178" s="1"/>
      <c r="L178" s="1"/>
      <c r="U178" s="2"/>
    </row>
    <row r="179" spans="2:21" x14ac:dyDescent="0.25">
      <c r="B179" s="1"/>
      <c r="G179" s="1"/>
      <c r="L179" s="1"/>
      <c r="U179" s="2"/>
    </row>
    <row r="180" spans="2:21" x14ac:dyDescent="0.25">
      <c r="B180" s="1"/>
      <c r="G180" s="1"/>
      <c r="L180" s="1"/>
      <c r="U180" s="2"/>
    </row>
    <row r="181" spans="2:21" x14ac:dyDescent="0.25">
      <c r="B181" s="1"/>
      <c r="G181" s="1"/>
      <c r="L181" s="1"/>
      <c r="U181" s="2"/>
    </row>
    <row r="182" spans="2:21" x14ac:dyDescent="0.25">
      <c r="B182" s="1"/>
      <c r="G182" s="1"/>
      <c r="L182" s="1"/>
      <c r="U182" s="2"/>
    </row>
    <row r="183" spans="2:21" x14ac:dyDescent="0.25">
      <c r="B183" s="1"/>
      <c r="G183" s="1"/>
      <c r="L183" s="1"/>
      <c r="U183" s="2"/>
    </row>
    <row r="184" spans="2:21" x14ac:dyDescent="0.25">
      <c r="B184" s="1"/>
      <c r="G184" s="1"/>
      <c r="L184" s="1"/>
      <c r="U184" s="2"/>
    </row>
    <row r="185" spans="2:21" x14ac:dyDescent="0.25">
      <c r="B185" s="1"/>
      <c r="G185" s="1"/>
      <c r="L185" s="1"/>
      <c r="U185" s="2"/>
    </row>
    <row r="186" spans="2:21" x14ac:dyDescent="0.25">
      <c r="B186" s="1"/>
      <c r="G186" s="1"/>
      <c r="L186" s="1"/>
      <c r="U186" s="2"/>
    </row>
    <row r="187" spans="2:21" x14ac:dyDescent="0.25">
      <c r="B187" s="1"/>
      <c r="G187" s="1"/>
      <c r="L187" s="1"/>
      <c r="U187" s="2"/>
    </row>
    <row r="188" spans="2:21" x14ac:dyDescent="0.25">
      <c r="B188" s="1"/>
      <c r="G188" s="1"/>
      <c r="L188" s="1"/>
      <c r="U188" s="2"/>
    </row>
    <row r="189" spans="2:21" x14ac:dyDescent="0.25">
      <c r="B189" s="1"/>
      <c r="G189" s="1"/>
      <c r="L189" s="1"/>
      <c r="U189" s="2"/>
    </row>
    <row r="190" spans="2:21" x14ac:dyDescent="0.25">
      <c r="B190" s="1"/>
      <c r="G190" s="1"/>
      <c r="L190" s="1"/>
      <c r="U190" s="2"/>
    </row>
    <row r="191" spans="2:21" x14ac:dyDescent="0.25">
      <c r="B191" s="1"/>
      <c r="G191" s="1"/>
      <c r="L191" s="1"/>
      <c r="U191" s="2"/>
    </row>
    <row r="192" spans="2:21" x14ac:dyDescent="0.25">
      <c r="B192" s="1"/>
      <c r="G192" s="1"/>
      <c r="L192" s="1"/>
      <c r="U192" s="2"/>
    </row>
    <row r="193" spans="2:21" x14ac:dyDescent="0.25">
      <c r="B193" s="1"/>
      <c r="G193" s="1"/>
      <c r="L193" s="1"/>
      <c r="U193" s="2"/>
    </row>
    <row r="194" spans="2:21" x14ac:dyDescent="0.25">
      <c r="B194" s="1"/>
      <c r="G194" s="1"/>
      <c r="L194" s="1"/>
      <c r="U194" s="2"/>
    </row>
    <row r="195" spans="2:21" x14ac:dyDescent="0.25">
      <c r="B195" s="1"/>
      <c r="G195" s="1"/>
      <c r="L195" s="1"/>
      <c r="U195" s="2"/>
    </row>
    <row r="196" spans="2:21" x14ac:dyDescent="0.25">
      <c r="B196" s="1"/>
      <c r="G196" s="1"/>
      <c r="L196" s="1"/>
      <c r="U196" s="2"/>
    </row>
    <row r="197" spans="2:21" x14ac:dyDescent="0.25">
      <c r="B197" s="1"/>
      <c r="G197" s="1"/>
      <c r="L197" s="1"/>
      <c r="U197" s="2"/>
    </row>
    <row r="198" spans="2:21" x14ac:dyDescent="0.25">
      <c r="B198" s="1"/>
      <c r="G198" s="1"/>
      <c r="L198" s="1"/>
      <c r="U198" s="2"/>
    </row>
    <row r="199" spans="2:21" x14ac:dyDescent="0.25">
      <c r="B199" s="1"/>
      <c r="G199" s="1"/>
      <c r="L199" s="1"/>
      <c r="U199" s="2"/>
    </row>
    <row r="200" spans="2:21" x14ac:dyDescent="0.25">
      <c r="B200" s="1"/>
      <c r="G200" s="1"/>
      <c r="L200" s="1"/>
      <c r="U200" s="2"/>
    </row>
    <row r="201" spans="2:21" x14ac:dyDescent="0.25">
      <c r="B201" s="1"/>
      <c r="G201" s="1"/>
      <c r="L201" s="1"/>
      <c r="U201" s="2"/>
    </row>
    <row r="202" spans="2:21" x14ac:dyDescent="0.25">
      <c r="B202" s="1"/>
      <c r="G202" s="1"/>
      <c r="L202" s="1"/>
      <c r="U202" s="2"/>
    </row>
    <row r="203" spans="2:21" x14ac:dyDescent="0.25">
      <c r="B203" s="1"/>
      <c r="G203" s="1"/>
      <c r="L203" s="1"/>
      <c r="U203" s="2"/>
    </row>
    <row r="204" spans="2:21" x14ac:dyDescent="0.25">
      <c r="B204" s="1"/>
      <c r="G204" s="1"/>
      <c r="J204" s="3"/>
      <c r="L204" s="1"/>
      <c r="U204" s="2"/>
    </row>
    <row r="205" spans="2:21" x14ac:dyDescent="0.25">
      <c r="B205" s="1"/>
      <c r="G205" s="1"/>
      <c r="L205" s="1"/>
      <c r="U205" s="2"/>
    </row>
    <row r="206" spans="2:21" x14ac:dyDescent="0.25">
      <c r="B206" s="1"/>
      <c r="G206" s="1"/>
      <c r="L206" s="1"/>
      <c r="U206" s="2"/>
    </row>
    <row r="207" spans="2:21" x14ac:dyDescent="0.25">
      <c r="B207" s="1"/>
      <c r="G207" s="1"/>
      <c r="L207" s="1"/>
      <c r="U207" s="2"/>
    </row>
    <row r="208" spans="2:21" x14ac:dyDescent="0.25">
      <c r="B208" s="1"/>
      <c r="G208" s="1"/>
      <c r="L208" s="1"/>
      <c r="U208" s="2"/>
    </row>
    <row r="209" spans="2:21" x14ac:dyDescent="0.25">
      <c r="B209" s="1"/>
      <c r="G209" s="1"/>
      <c r="L209" s="1"/>
      <c r="U209" s="2"/>
    </row>
    <row r="210" spans="2:21" x14ac:dyDescent="0.25">
      <c r="B210" s="1"/>
      <c r="G210" s="1"/>
      <c r="L210" s="1"/>
      <c r="U210" s="2"/>
    </row>
    <row r="211" spans="2:21" x14ac:dyDescent="0.25">
      <c r="B211" s="1"/>
      <c r="G211" s="1"/>
      <c r="L211" s="1"/>
      <c r="U211" s="2"/>
    </row>
    <row r="212" spans="2:21" x14ac:dyDescent="0.25">
      <c r="B212" s="1"/>
      <c r="G212" s="1"/>
      <c r="L212" s="1"/>
      <c r="U212" s="2"/>
    </row>
    <row r="213" spans="2:21" x14ac:dyDescent="0.25">
      <c r="B213" s="1"/>
      <c r="G213" s="1"/>
      <c r="L213" s="1"/>
      <c r="U213" s="2"/>
    </row>
    <row r="214" spans="2:21" x14ac:dyDescent="0.25">
      <c r="B214" s="1"/>
      <c r="G214" s="1"/>
      <c r="L214" s="1"/>
      <c r="U214" s="2"/>
    </row>
    <row r="215" spans="2:21" x14ac:dyDescent="0.25">
      <c r="B215" s="1"/>
      <c r="G215" s="1"/>
      <c r="L215" s="1"/>
      <c r="U215" s="2"/>
    </row>
    <row r="216" spans="2:21" x14ac:dyDescent="0.25">
      <c r="B216" s="1"/>
      <c r="G216" s="1"/>
      <c r="L216" s="1"/>
      <c r="U216" s="2"/>
    </row>
    <row r="217" spans="2:21" x14ac:dyDescent="0.25">
      <c r="B217" s="1"/>
      <c r="G217" s="1"/>
      <c r="L217" s="1"/>
      <c r="U217" s="2"/>
    </row>
    <row r="218" spans="2:21" x14ac:dyDescent="0.25">
      <c r="B218" s="1"/>
      <c r="G218" s="1"/>
      <c r="L218" s="1"/>
      <c r="U218" s="2"/>
    </row>
    <row r="219" spans="2:21" x14ac:dyDescent="0.25">
      <c r="B219" s="1"/>
      <c r="G219" s="1"/>
      <c r="L219" s="1"/>
      <c r="U219" s="2"/>
    </row>
    <row r="220" spans="2:21" x14ac:dyDescent="0.25">
      <c r="B220" s="1"/>
      <c r="G220" s="1"/>
      <c r="L220" s="1"/>
      <c r="U220" s="2"/>
    </row>
    <row r="221" spans="2:21" x14ac:dyDescent="0.25">
      <c r="B221" s="1"/>
      <c r="G221" s="1"/>
      <c r="L221" s="1"/>
      <c r="U221" s="2"/>
    </row>
    <row r="222" spans="2:21" x14ac:dyDescent="0.25">
      <c r="B222" s="1"/>
      <c r="G222" s="1"/>
      <c r="L222" s="1"/>
      <c r="U222" s="2"/>
    </row>
    <row r="223" spans="2:21" x14ac:dyDescent="0.25">
      <c r="B223" s="1"/>
      <c r="G223" s="1"/>
      <c r="L223" s="1"/>
      <c r="U223" s="2"/>
    </row>
    <row r="224" spans="2:21" x14ac:dyDescent="0.25">
      <c r="B224" s="1"/>
      <c r="G224" s="1"/>
      <c r="L224" s="1"/>
      <c r="U224" s="2"/>
    </row>
    <row r="225" spans="2:21" x14ac:dyDescent="0.25">
      <c r="B225" s="1"/>
      <c r="G225" s="1"/>
      <c r="J225" s="3"/>
      <c r="L225" s="1"/>
      <c r="U225" s="2"/>
    </row>
    <row r="226" spans="2:21" x14ac:dyDescent="0.25">
      <c r="B226" s="1"/>
      <c r="G226" s="1"/>
      <c r="L226" s="1"/>
      <c r="U226" s="2"/>
    </row>
    <row r="227" spans="2:21" x14ac:dyDescent="0.25">
      <c r="B227" s="1"/>
      <c r="G227" s="1"/>
      <c r="L227" s="1"/>
      <c r="U227" s="2"/>
    </row>
    <row r="228" spans="2:21" x14ac:dyDescent="0.25">
      <c r="B228" s="1"/>
      <c r="G228" s="1"/>
      <c r="L228" s="1"/>
      <c r="U228" s="2"/>
    </row>
    <row r="229" spans="2:21" x14ac:dyDescent="0.25">
      <c r="B229" s="1"/>
      <c r="G229" s="1"/>
      <c r="J229" s="3"/>
      <c r="L229" s="1"/>
      <c r="U229" s="2"/>
    </row>
    <row r="230" spans="2:21" x14ac:dyDescent="0.25">
      <c r="B230" s="1"/>
      <c r="G230" s="1"/>
      <c r="L230" s="1"/>
      <c r="U230" s="2"/>
    </row>
    <row r="231" spans="2:21" x14ac:dyDescent="0.25">
      <c r="B231" s="1"/>
      <c r="G231" s="1"/>
      <c r="L231" s="1"/>
      <c r="U231" s="2"/>
    </row>
    <row r="232" spans="2:21" x14ac:dyDescent="0.25">
      <c r="B232" s="1"/>
      <c r="G232" s="1"/>
      <c r="U232" s="2"/>
    </row>
    <row r="233" spans="2:21" x14ac:dyDescent="0.25">
      <c r="B233" s="1"/>
      <c r="G233" s="1"/>
      <c r="L233" s="1"/>
      <c r="U233" s="2"/>
    </row>
    <row r="234" spans="2:21" x14ac:dyDescent="0.25">
      <c r="B234" s="1"/>
      <c r="G234" s="1"/>
      <c r="L234" s="1"/>
      <c r="U234" s="2"/>
    </row>
    <row r="235" spans="2:21" x14ac:dyDescent="0.25">
      <c r="B235" s="1"/>
      <c r="G235" s="1"/>
      <c r="L235" s="1"/>
      <c r="U235" s="2"/>
    </row>
    <row r="236" spans="2:21" x14ac:dyDescent="0.25">
      <c r="B236" s="1"/>
      <c r="G236" s="1"/>
      <c r="L236" s="1"/>
      <c r="U236" s="2"/>
    </row>
    <row r="237" spans="2:21" x14ac:dyDescent="0.25">
      <c r="B237" s="1"/>
      <c r="G237" s="1"/>
      <c r="L237" s="1"/>
      <c r="U237" s="2"/>
    </row>
    <row r="238" spans="2:21" x14ac:dyDescent="0.25">
      <c r="B238" s="1"/>
      <c r="G238" s="1"/>
      <c r="L238" s="1"/>
      <c r="U238" s="2"/>
    </row>
    <row r="239" spans="2:21" x14ac:dyDescent="0.25">
      <c r="B239" s="1"/>
      <c r="G239" s="1"/>
      <c r="L239" s="1"/>
      <c r="U239" s="2"/>
    </row>
    <row r="240" spans="2:21" x14ac:dyDescent="0.25">
      <c r="B240" s="1"/>
      <c r="G240" s="1"/>
      <c r="L240" s="1"/>
      <c r="U240" s="2"/>
    </row>
    <row r="241" spans="2:21" x14ac:dyDescent="0.25">
      <c r="B241" s="1"/>
      <c r="G241" s="1"/>
      <c r="L241" s="1"/>
      <c r="U241" s="2"/>
    </row>
    <row r="242" spans="2:21" x14ac:dyDescent="0.25">
      <c r="B242" s="1"/>
      <c r="G242" s="1"/>
      <c r="L242" s="1"/>
      <c r="U242" s="2"/>
    </row>
    <row r="243" spans="2:21" x14ac:dyDescent="0.25">
      <c r="B243" s="1"/>
      <c r="G243" s="1"/>
      <c r="L243" s="1"/>
      <c r="U243" s="2"/>
    </row>
    <row r="244" spans="2:21" x14ac:dyDescent="0.25">
      <c r="B244" s="1"/>
      <c r="G244" s="1"/>
      <c r="L244" s="1"/>
      <c r="U244" s="2"/>
    </row>
    <row r="245" spans="2:21" x14ac:dyDescent="0.25">
      <c r="B245" s="1"/>
      <c r="G245" s="1"/>
      <c r="L245" s="1"/>
      <c r="U245" s="2"/>
    </row>
    <row r="246" spans="2:21" x14ac:dyDescent="0.25">
      <c r="B246" s="1"/>
      <c r="G246" s="1"/>
      <c r="J246" s="3"/>
      <c r="L246" s="1"/>
      <c r="U246" s="2"/>
    </row>
    <row r="247" spans="2:21" x14ac:dyDescent="0.25">
      <c r="B247" s="1"/>
      <c r="G247" s="1"/>
      <c r="L247" s="1"/>
      <c r="U247" s="2"/>
    </row>
    <row r="248" spans="2:21" x14ac:dyDescent="0.25">
      <c r="B248" s="1"/>
      <c r="G248" s="1"/>
      <c r="L248" s="1"/>
      <c r="U248" s="2"/>
    </row>
    <row r="249" spans="2:21" x14ac:dyDescent="0.25">
      <c r="B249" s="1"/>
      <c r="G249" s="1"/>
      <c r="L249" s="1"/>
      <c r="U249" s="2"/>
    </row>
    <row r="250" spans="2:21" x14ac:dyDescent="0.25">
      <c r="B250" s="1"/>
      <c r="G250" s="1"/>
      <c r="L250" s="1"/>
      <c r="U250" s="2"/>
    </row>
    <row r="251" spans="2:21" x14ac:dyDescent="0.25">
      <c r="B251" s="1"/>
      <c r="G251" s="1"/>
      <c r="L251" s="1"/>
      <c r="U251" s="2"/>
    </row>
    <row r="252" spans="2:21" x14ac:dyDescent="0.25">
      <c r="B252" s="1"/>
      <c r="G252" s="1"/>
      <c r="L252" s="1"/>
      <c r="U252" s="2"/>
    </row>
    <row r="253" spans="2:21" x14ac:dyDescent="0.25">
      <c r="B253" s="1"/>
      <c r="G253" s="1"/>
      <c r="L253" s="1"/>
      <c r="U253" s="2"/>
    </row>
    <row r="254" spans="2:21" x14ac:dyDescent="0.25">
      <c r="B254" s="1"/>
      <c r="G254" s="1"/>
      <c r="L254" s="1"/>
      <c r="U254" s="2"/>
    </row>
    <row r="255" spans="2:21" x14ac:dyDescent="0.25">
      <c r="B255" s="1"/>
      <c r="G255" s="1"/>
      <c r="L255" s="1"/>
      <c r="U255" s="2"/>
    </row>
    <row r="256" spans="2:21" x14ac:dyDescent="0.25">
      <c r="B256" s="1"/>
      <c r="G256" s="1"/>
      <c r="L256" s="1"/>
      <c r="U256" s="2"/>
    </row>
    <row r="257" spans="2:21" x14ac:dyDescent="0.25">
      <c r="B257" s="1"/>
      <c r="G257" s="1"/>
      <c r="L257" s="1"/>
      <c r="U257" s="2"/>
    </row>
    <row r="258" spans="2:21" x14ac:dyDescent="0.25">
      <c r="B258" s="1"/>
      <c r="G258" s="1"/>
      <c r="L258" s="1"/>
      <c r="U258" s="2"/>
    </row>
    <row r="259" spans="2:21" x14ac:dyDescent="0.25">
      <c r="B259" s="1"/>
      <c r="G259" s="1"/>
      <c r="L259" s="1"/>
      <c r="U259" s="2"/>
    </row>
    <row r="260" spans="2:21" x14ac:dyDescent="0.25">
      <c r="B260" s="1"/>
      <c r="G260" s="1"/>
      <c r="L260" s="1"/>
      <c r="U260" s="2"/>
    </row>
    <row r="261" spans="2:21" x14ac:dyDescent="0.25">
      <c r="B261" s="1"/>
      <c r="G261" s="1"/>
      <c r="L261" s="1"/>
      <c r="U261" s="2"/>
    </row>
    <row r="262" spans="2:21" x14ac:dyDescent="0.25">
      <c r="B262" s="1"/>
      <c r="G262" s="1"/>
      <c r="L262" s="1"/>
      <c r="U262" s="2"/>
    </row>
    <row r="263" spans="2:21" x14ac:dyDescent="0.25">
      <c r="B263" s="1"/>
      <c r="G263" s="1"/>
      <c r="L263" s="1"/>
      <c r="U263" s="2"/>
    </row>
    <row r="264" spans="2:21" x14ac:dyDescent="0.25">
      <c r="B264" s="1"/>
      <c r="G264" s="1"/>
      <c r="J264" s="3"/>
      <c r="L264" s="1"/>
      <c r="U264" s="2"/>
    </row>
    <row r="265" spans="2:21" x14ac:dyDescent="0.25">
      <c r="B265" s="1"/>
      <c r="G265" s="1"/>
      <c r="L265" s="1"/>
      <c r="U265" s="2"/>
    </row>
    <row r="266" spans="2:21" x14ac:dyDescent="0.25">
      <c r="B266" s="1"/>
      <c r="G266" s="1"/>
      <c r="L266" s="1"/>
      <c r="U266" s="2"/>
    </row>
    <row r="267" spans="2:21" x14ac:dyDescent="0.25">
      <c r="B267" s="1"/>
      <c r="G267" s="1"/>
      <c r="L267" s="1"/>
      <c r="U267" s="2"/>
    </row>
    <row r="268" spans="2:21" x14ac:dyDescent="0.25">
      <c r="B268" s="1"/>
      <c r="G268" s="1"/>
      <c r="L268" s="1"/>
      <c r="U268" s="2"/>
    </row>
    <row r="269" spans="2:21" x14ac:dyDescent="0.25">
      <c r="B269" s="1"/>
      <c r="G269" s="1"/>
      <c r="L269" s="1"/>
      <c r="U269" s="2"/>
    </row>
    <row r="270" spans="2:21" x14ac:dyDescent="0.25">
      <c r="B270" s="1"/>
      <c r="G270" s="1"/>
      <c r="L270" s="1"/>
      <c r="U270" s="2"/>
    </row>
    <row r="271" spans="2:21" x14ac:dyDescent="0.25">
      <c r="B271" s="1"/>
      <c r="G271" s="1"/>
      <c r="L271" s="1"/>
      <c r="U271" s="2"/>
    </row>
    <row r="272" spans="2:21" x14ac:dyDescent="0.25">
      <c r="B272" s="1"/>
      <c r="G272" s="1"/>
      <c r="L272" s="1"/>
      <c r="U272" s="2"/>
    </row>
    <row r="273" spans="2:21" x14ac:dyDescent="0.25">
      <c r="B273" s="1"/>
      <c r="G273" s="1"/>
      <c r="L273" s="1"/>
      <c r="U273" s="2"/>
    </row>
    <row r="274" spans="2:21" x14ac:dyDescent="0.25">
      <c r="B274" s="1"/>
      <c r="G274" s="1"/>
      <c r="L274" s="1"/>
      <c r="U274" s="2"/>
    </row>
    <row r="275" spans="2:21" x14ac:dyDescent="0.25">
      <c r="B275" s="1"/>
      <c r="G275" s="1"/>
      <c r="L275" s="1"/>
      <c r="U275" s="2"/>
    </row>
    <row r="276" spans="2:21" x14ac:dyDescent="0.25">
      <c r="B276" s="1"/>
      <c r="G276" s="1"/>
      <c r="L276" s="1"/>
      <c r="U276" s="2"/>
    </row>
    <row r="277" spans="2:21" x14ac:dyDescent="0.25">
      <c r="B277" s="1"/>
      <c r="G277" s="1"/>
      <c r="L277" s="1"/>
      <c r="U277" s="2"/>
    </row>
    <row r="278" spans="2:21" x14ac:dyDescent="0.25">
      <c r="B278" s="1"/>
      <c r="G278" s="1"/>
      <c r="L278" s="1"/>
      <c r="U278" s="2"/>
    </row>
    <row r="279" spans="2:21" x14ac:dyDescent="0.25">
      <c r="B279" s="1"/>
      <c r="G279" s="1"/>
      <c r="L279" s="1"/>
      <c r="U279" s="2"/>
    </row>
    <row r="280" spans="2:21" x14ac:dyDescent="0.25">
      <c r="B280" s="1"/>
      <c r="G280" s="1"/>
      <c r="L280" s="1"/>
      <c r="U280" s="2"/>
    </row>
    <row r="281" spans="2:21" x14ac:dyDescent="0.25">
      <c r="B281" s="1"/>
      <c r="G281" s="1"/>
      <c r="L281" s="1"/>
      <c r="U281" s="2"/>
    </row>
    <row r="282" spans="2:21" x14ac:dyDescent="0.25">
      <c r="B282" s="1"/>
      <c r="G282" s="1"/>
      <c r="U282" s="2"/>
    </row>
    <row r="283" spans="2:21" x14ac:dyDescent="0.25">
      <c r="B283" s="1"/>
      <c r="G283" s="1"/>
      <c r="L283" s="1"/>
      <c r="U283" s="2"/>
    </row>
    <row r="284" spans="2:21" x14ac:dyDescent="0.25">
      <c r="B284" s="1"/>
      <c r="G284" s="1"/>
      <c r="L284" s="1"/>
      <c r="U284" s="2"/>
    </row>
    <row r="285" spans="2:21" x14ac:dyDescent="0.25">
      <c r="B285" s="1"/>
      <c r="G285" s="1"/>
      <c r="L285" s="1"/>
      <c r="U285" s="2"/>
    </row>
    <row r="286" spans="2:21" x14ac:dyDescent="0.25">
      <c r="B286" s="1"/>
      <c r="G286" s="1"/>
      <c r="L286" s="1"/>
      <c r="U286" s="2"/>
    </row>
    <row r="287" spans="2:21" x14ac:dyDescent="0.25">
      <c r="B287" s="1"/>
      <c r="G287" s="1"/>
      <c r="L287" s="1"/>
      <c r="U287" s="2"/>
    </row>
    <row r="288" spans="2:21" x14ac:dyDescent="0.25">
      <c r="B288" s="1"/>
      <c r="G288" s="1"/>
      <c r="L288" s="1"/>
      <c r="U288" s="2"/>
    </row>
    <row r="289" spans="2:21" x14ac:dyDescent="0.25">
      <c r="B289" s="1"/>
      <c r="G289" s="1"/>
      <c r="L289" s="1"/>
      <c r="U289" s="2"/>
    </row>
    <row r="290" spans="2:21" x14ac:dyDescent="0.25">
      <c r="B290" s="1"/>
      <c r="G290" s="1"/>
      <c r="L290" s="1"/>
      <c r="U290" s="2"/>
    </row>
    <row r="291" spans="2:21" x14ac:dyDescent="0.25">
      <c r="B291" s="1"/>
      <c r="G291" s="1"/>
      <c r="L291" s="1"/>
      <c r="U291" s="2"/>
    </row>
    <row r="292" spans="2:21" x14ac:dyDescent="0.25">
      <c r="B292" s="1"/>
      <c r="G292" s="1"/>
      <c r="L292" s="1"/>
      <c r="U292" s="2"/>
    </row>
    <row r="293" spans="2:21" x14ac:dyDescent="0.25">
      <c r="B293" s="1"/>
      <c r="G293" s="1"/>
      <c r="J293" s="3"/>
      <c r="L293" s="1"/>
      <c r="U293" s="2"/>
    </row>
    <row r="294" spans="2:21" x14ac:dyDescent="0.25">
      <c r="B294" s="1"/>
      <c r="G294" s="1"/>
      <c r="L294" s="1"/>
      <c r="U294" s="2"/>
    </row>
    <row r="295" spans="2:21" x14ac:dyDescent="0.25">
      <c r="B295" s="1"/>
      <c r="G295" s="1"/>
      <c r="J295" s="3"/>
      <c r="L295" s="1"/>
      <c r="U295" s="2"/>
    </row>
    <row r="296" spans="2:21" x14ac:dyDescent="0.25">
      <c r="B296" s="1"/>
      <c r="G296" s="1"/>
      <c r="L296" s="1"/>
      <c r="U296" s="2"/>
    </row>
    <row r="297" spans="2:21" x14ac:dyDescent="0.25">
      <c r="B297" s="1"/>
      <c r="G297" s="1"/>
      <c r="L297" s="1"/>
      <c r="U297" s="2"/>
    </row>
    <row r="298" spans="2:21" x14ac:dyDescent="0.25">
      <c r="B298" s="1"/>
      <c r="G298" s="1"/>
      <c r="L298" s="1"/>
      <c r="U298" s="2"/>
    </row>
    <row r="299" spans="2:21" x14ac:dyDescent="0.25">
      <c r="B299" s="1"/>
      <c r="G299" s="1"/>
      <c r="L299" s="1"/>
      <c r="U299" s="2"/>
    </row>
    <row r="300" spans="2:21" x14ac:dyDescent="0.25">
      <c r="B300" s="1"/>
      <c r="G300" s="1"/>
      <c r="L300" s="1"/>
      <c r="U300" s="2"/>
    </row>
    <row r="301" spans="2:21" x14ac:dyDescent="0.25">
      <c r="B301" s="1"/>
      <c r="G301" s="1"/>
      <c r="L301" s="1"/>
      <c r="U301" s="2"/>
    </row>
    <row r="302" spans="2:21" x14ac:dyDescent="0.25">
      <c r="B302" s="1"/>
      <c r="G302" s="1"/>
      <c r="L302" s="1"/>
      <c r="U302" s="2"/>
    </row>
    <row r="303" spans="2:21" x14ac:dyDescent="0.25">
      <c r="B303" s="1"/>
      <c r="G303" s="1"/>
      <c r="L303" s="1"/>
      <c r="U303" s="2"/>
    </row>
    <row r="304" spans="2:21" x14ac:dyDescent="0.25">
      <c r="B304" s="1"/>
      <c r="G304" s="1"/>
      <c r="U304" s="2"/>
    </row>
    <row r="305" spans="2:21" x14ac:dyDescent="0.25">
      <c r="B305" s="1"/>
      <c r="G305" s="1"/>
      <c r="L305" s="1"/>
      <c r="U305" s="2"/>
    </row>
    <row r="306" spans="2:21" x14ac:dyDescent="0.25">
      <c r="B306" s="1"/>
      <c r="G306" s="1"/>
      <c r="L306" s="1"/>
      <c r="U306" s="2"/>
    </row>
    <row r="307" spans="2:21" x14ac:dyDescent="0.25">
      <c r="B307" s="1"/>
      <c r="G307" s="1"/>
      <c r="L307" s="1"/>
      <c r="U307" s="2"/>
    </row>
    <row r="308" spans="2:21" x14ac:dyDescent="0.25">
      <c r="B308" s="1"/>
      <c r="G308" s="1"/>
      <c r="L308" s="1"/>
      <c r="U308" s="2"/>
    </row>
    <row r="309" spans="2:21" x14ac:dyDescent="0.25">
      <c r="B309" s="1"/>
      <c r="G309" s="1"/>
      <c r="L309" s="1"/>
      <c r="U309" s="2"/>
    </row>
    <row r="310" spans="2:21" x14ac:dyDescent="0.25">
      <c r="B310" s="1"/>
      <c r="G310" s="1"/>
      <c r="L310" s="1"/>
      <c r="U310" s="2"/>
    </row>
    <row r="311" spans="2:21" x14ac:dyDescent="0.25">
      <c r="B311" s="1"/>
      <c r="G311" s="1"/>
      <c r="L311" s="1"/>
      <c r="U311" s="2"/>
    </row>
    <row r="312" spans="2:21" x14ac:dyDescent="0.25">
      <c r="B312" s="1"/>
      <c r="G312" s="1"/>
      <c r="L312" s="1"/>
      <c r="U312" s="2"/>
    </row>
    <row r="313" spans="2:21" x14ac:dyDescent="0.25">
      <c r="B313" s="1"/>
      <c r="G313" s="1"/>
      <c r="L313" s="1"/>
      <c r="U313" s="2"/>
    </row>
    <row r="314" spans="2:21" x14ac:dyDescent="0.25">
      <c r="B314" s="1"/>
      <c r="G314" s="1"/>
      <c r="L314" s="1"/>
      <c r="U314" s="2"/>
    </row>
    <row r="315" spans="2:21" x14ac:dyDescent="0.25">
      <c r="B315" s="1"/>
      <c r="G315" s="1"/>
      <c r="L315" s="1"/>
      <c r="U315" s="2"/>
    </row>
    <row r="316" spans="2:21" x14ac:dyDescent="0.25">
      <c r="B316" s="1"/>
      <c r="G316" s="1"/>
      <c r="L316" s="1"/>
      <c r="U316" s="2"/>
    </row>
    <row r="317" spans="2:21" x14ac:dyDescent="0.25">
      <c r="B317" s="1"/>
      <c r="G317" s="1"/>
      <c r="L317" s="1"/>
      <c r="U317" s="2"/>
    </row>
    <row r="318" spans="2:21" x14ac:dyDescent="0.25">
      <c r="B318" s="1"/>
      <c r="G318" s="1"/>
      <c r="L318" s="1"/>
      <c r="U318" s="2"/>
    </row>
    <row r="319" spans="2:21" x14ac:dyDescent="0.25">
      <c r="B319" s="1"/>
      <c r="G319" s="1"/>
      <c r="L319" s="1"/>
      <c r="U319" s="2"/>
    </row>
    <row r="320" spans="2:21" x14ac:dyDescent="0.25">
      <c r="B320" s="1"/>
      <c r="G320" s="1"/>
      <c r="L320" s="1"/>
      <c r="U320" s="2"/>
    </row>
    <row r="321" spans="2:21" x14ac:dyDescent="0.25">
      <c r="B321" s="1"/>
      <c r="G321" s="1"/>
      <c r="L321" s="1"/>
      <c r="U321" s="2"/>
    </row>
    <row r="322" spans="2:21" x14ac:dyDescent="0.25">
      <c r="B322" s="1"/>
      <c r="G322" s="1"/>
      <c r="L322" s="1"/>
      <c r="U322" s="2"/>
    </row>
    <row r="323" spans="2:21" x14ac:dyDescent="0.25">
      <c r="B323" s="1"/>
      <c r="G323" s="1"/>
      <c r="L323" s="1"/>
      <c r="U323" s="2"/>
    </row>
    <row r="324" spans="2:21" x14ac:dyDescent="0.25">
      <c r="B324" s="1"/>
      <c r="G324" s="1"/>
      <c r="L324" s="1"/>
      <c r="U324" s="2"/>
    </row>
    <row r="325" spans="2:21" x14ac:dyDescent="0.25">
      <c r="B325" s="1"/>
      <c r="G325" s="1"/>
      <c r="L325" s="1"/>
      <c r="U325" s="2"/>
    </row>
    <row r="326" spans="2:21" x14ac:dyDescent="0.25">
      <c r="B326" s="1"/>
      <c r="G326" s="1"/>
      <c r="L326" s="1"/>
      <c r="U326" s="2"/>
    </row>
    <row r="327" spans="2:21" x14ac:dyDescent="0.25">
      <c r="B327" s="1"/>
      <c r="G327" s="1"/>
      <c r="U327" s="2"/>
    </row>
    <row r="328" spans="2:21" x14ac:dyDescent="0.25">
      <c r="B328" s="1"/>
      <c r="G328" s="1"/>
      <c r="L328" s="1"/>
      <c r="U328" s="2"/>
    </row>
    <row r="329" spans="2:21" x14ac:dyDescent="0.25">
      <c r="B329" s="1"/>
      <c r="G329" s="1"/>
      <c r="L329" s="1"/>
      <c r="U329" s="2"/>
    </row>
    <row r="330" spans="2:21" x14ac:dyDescent="0.25">
      <c r="B330" s="1"/>
      <c r="G330" s="1"/>
      <c r="L330" s="1"/>
      <c r="U330" s="2"/>
    </row>
    <row r="331" spans="2:21" x14ac:dyDescent="0.25">
      <c r="B331" s="1"/>
      <c r="G331" s="1"/>
      <c r="L331" s="1"/>
      <c r="U331" s="2"/>
    </row>
    <row r="332" spans="2:21" x14ac:dyDescent="0.25">
      <c r="B332" s="1"/>
      <c r="G332" s="1"/>
      <c r="L332" s="1"/>
      <c r="U332" s="2"/>
    </row>
    <row r="333" spans="2:21" x14ac:dyDescent="0.25">
      <c r="B333" s="1"/>
      <c r="G333" s="1"/>
      <c r="L333" s="1"/>
      <c r="U333" s="2"/>
    </row>
    <row r="334" spans="2:21" x14ac:dyDescent="0.25">
      <c r="B334" s="1"/>
      <c r="G334" s="1"/>
      <c r="L334" s="1"/>
      <c r="U334" s="2"/>
    </row>
    <row r="335" spans="2:21" x14ac:dyDescent="0.25">
      <c r="B335" s="1"/>
      <c r="G335" s="1"/>
      <c r="L335" s="1"/>
      <c r="U335" s="2"/>
    </row>
    <row r="336" spans="2:21" x14ac:dyDescent="0.25">
      <c r="B336" s="1"/>
      <c r="G336" s="1"/>
      <c r="H336" s="3"/>
      <c r="J336" s="3"/>
      <c r="L336" s="1"/>
      <c r="U336" s="2"/>
    </row>
    <row r="337" spans="2:21" x14ac:dyDescent="0.25">
      <c r="B337" s="1"/>
      <c r="G337" s="1"/>
      <c r="L337" s="1"/>
      <c r="U337" s="2"/>
    </row>
    <row r="338" spans="2:21" x14ac:dyDescent="0.25">
      <c r="B338" s="1"/>
      <c r="G338" s="1"/>
      <c r="L338" s="1"/>
      <c r="U338" s="2"/>
    </row>
    <row r="339" spans="2:21" x14ac:dyDescent="0.25">
      <c r="B339" s="1"/>
      <c r="G339" s="1"/>
      <c r="L339" s="1"/>
      <c r="U339" s="2"/>
    </row>
    <row r="340" spans="2:21" x14ac:dyDescent="0.25">
      <c r="B340" s="1"/>
      <c r="G340" s="1"/>
      <c r="L340" s="1"/>
      <c r="U340" s="2"/>
    </row>
    <row r="341" spans="2:21" x14ac:dyDescent="0.25">
      <c r="B341" s="1"/>
      <c r="G341" s="1"/>
      <c r="L341" s="1"/>
      <c r="U341" s="2"/>
    </row>
    <row r="342" spans="2:21" x14ac:dyDescent="0.25">
      <c r="B342" s="1"/>
      <c r="G342" s="1"/>
      <c r="L342" s="1"/>
      <c r="U342" s="2"/>
    </row>
    <row r="343" spans="2:21" x14ac:dyDescent="0.25">
      <c r="B343" s="1"/>
      <c r="G343" s="1"/>
      <c r="L343" s="1"/>
      <c r="U343" s="2"/>
    </row>
    <row r="344" spans="2:21" x14ac:dyDescent="0.25">
      <c r="B344" s="1"/>
      <c r="G344" s="1"/>
      <c r="L344" s="1"/>
      <c r="U344" s="2"/>
    </row>
    <row r="345" spans="2:21" x14ac:dyDescent="0.25">
      <c r="B345" s="1"/>
      <c r="G345" s="1"/>
      <c r="L345" s="1"/>
      <c r="U345" s="2"/>
    </row>
    <row r="346" spans="2:21" x14ac:dyDescent="0.25">
      <c r="B346" s="1"/>
      <c r="G346" s="1"/>
      <c r="L346" s="1"/>
      <c r="U346" s="2"/>
    </row>
    <row r="347" spans="2:21" x14ac:dyDescent="0.25">
      <c r="B347" s="1"/>
      <c r="G347" s="1"/>
      <c r="L347" s="1"/>
      <c r="U347" s="2"/>
    </row>
    <row r="348" spans="2:21" x14ac:dyDescent="0.25">
      <c r="B348" s="1"/>
      <c r="G348" s="1"/>
      <c r="L348" s="1"/>
      <c r="U348" s="2"/>
    </row>
    <row r="349" spans="2:21" x14ac:dyDescent="0.25">
      <c r="B349" s="1"/>
      <c r="G349" s="1"/>
      <c r="L349" s="1"/>
      <c r="U349" s="2"/>
    </row>
    <row r="350" spans="2:21" x14ac:dyDescent="0.25">
      <c r="B350" s="1"/>
      <c r="G350" s="1"/>
      <c r="L350" s="1"/>
      <c r="U350" s="2"/>
    </row>
    <row r="351" spans="2:21" x14ac:dyDescent="0.25">
      <c r="B351" s="1"/>
      <c r="G351" s="1"/>
      <c r="J351" s="3"/>
      <c r="L351" s="1"/>
      <c r="U351" s="2"/>
    </row>
    <row r="352" spans="2:21" x14ac:dyDescent="0.25">
      <c r="B352" s="1"/>
      <c r="G352" s="1"/>
      <c r="J352" s="3"/>
      <c r="L352" s="1"/>
      <c r="U352" s="2"/>
    </row>
    <row r="353" spans="2:21" x14ac:dyDescent="0.25">
      <c r="B353" s="1"/>
      <c r="G353" s="1"/>
      <c r="L353" s="1"/>
      <c r="U353" s="2"/>
    </row>
    <row r="354" spans="2:21" x14ac:dyDescent="0.25">
      <c r="B354" s="1"/>
      <c r="G354" s="1"/>
      <c r="L354" s="1"/>
      <c r="U354" s="2"/>
    </row>
    <row r="355" spans="2:21" x14ac:dyDescent="0.25">
      <c r="B355" s="1"/>
      <c r="G355" s="1"/>
      <c r="L355" s="1"/>
      <c r="U355" s="2"/>
    </row>
    <row r="356" spans="2:21" x14ac:dyDescent="0.25">
      <c r="B356" s="1"/>
      <c r="G356" s="1"/>
      <c r="L356" s="1"/>
      <c r="U356" s="2"/>
    </row>
    <row r="357" spans="2:21" x14ac:dyDescent="0.25">
      <c r="B357" s="1"/>
      <c r="G357" s="1"/>
      <c r="L357" s="1"/>
      <c r="U357" s="2"/>
    </row>
    <row r="358" spans="2:21" x14ac:dyDescent="0.25">
      <c r="B358" s="1"/>
      <c r="G358" s="1"/>
      <c r="L358" s="1"/>
      <c r="U358" s="2"/>
    </row>
    <row r="359" spans="2:21" x14ac:dyDescent="0.25">
      <c r="B359" s="1"/>
      <c r="G359" s="1"/>
      <c r="L359" s="1"/>
      <c r="U359" s="2"/>
    </row>
    <row r="360" spans="2:21" x14ac:dyDescent="0.25">
      <c r="B360" s="1"/>
      <c r="G360" s="1"/>
      <c r="L360" s="1"/>
      <c r="U360" s="2"/>
    </row>
    <row r="361" spans="2:21" x14ac:dyDescent="0.25">
      <c r="B361" s="1"/>
      <c r="G361" s="1"/>
      <c r="L361" s="1"/>
      <c r="U361" s="2"/>
    </row>
    <row r="362" spans="2:21" x14ac:dyDescent="0.25">
      <c r="B362" s="1"/>
      <c r="G362" s="1"/>
      <c r="L362" s="1"/>
      <c r="U362" s="2"/>
    </row>
    <row r="363" spans="2:21" x14ac:dyDescent="0.25">
      <c r="B363" s="1"/>
      <c r="G363" s="1"/>
      <c r="L363" s="1"/>
      <c r="U363" s="2"/>
    </row>
    <row r="364" spans="2:21" x14ac:dyDescent="0.25">
      <c r="B364" s="1"/>
      <c r="G364" s="1"/>
      <c r="L364" s="1"/>
      <c r="U364" s="2"/>
    </row>
    <row r="365" spans="2:21" x14ac:dyDescent="0.25">
      <c r="B365" s="1"/>
      <c r="G365" s="1"/>
      <c r="L365" s="1"/>
      <c r="U365" s="2"/>
    </row>
    <row r="366" spans="2:21" x14ac:dyDescent="0.25">
      <c r="B366" s="1"/>
      <c r="G366" s="1"/>
      <c r="L366" s="1"/>
      <c r="U366" s="2"/>
    </row>
    <row r="367" spans="2:21" x14ac:dyDescent="0.25">
      <c r="B367" s="1"/>
      <c r="G367" s="1"/>
      <c r="L367" s="1"/>
      <c r="U367" s="2"/>
    </row>
    <row r="368" spans="2:21" x14ac:dyDescent="0.25">
      <c r="B368" s="1"/>
      <c r="G368" s="1"/>
      <c r="L368" s="1"/>
      <c r="U368" s="2"/>
    </row>
    <row r="369" spans="2:22" x14ac:dyDescent="0.25">
      <c r="B369" s="1"/>
      <c r="G369" s="1"/>
      <c r="L369" s="1"/>
      <c r="U369" s="2"/>
    </row>
    <row r="370" spans="2:22" x14ac:dyDescent="0.25">
      <c r="B370" s="1"/>
      <c r="G370" s="1"/>
      <c r="L370" s="1"/>
      <c r="U370" s="2"/>
    </row>
    <row r="371" spans="2:22" x14ac:dyDescent="0.25">
      <c r="B371" s="1"/>
      <c r="G371" s="1"/>
      <c r="L371" s="1"/>
      <c r="U371" s="2"/>
    </row>
    <row r="372" spans="2:22" x14ac:dyDescent="0.25">
      <c r="B372" s="1"/>
      <c r="G372" s="1"/>
      <c r="L372" s="1"/>
      <c r="U372" s="2"/>
      <c r="V372" s="2"/>
    </row>
    <row r="373" spans="2:22" x14ac:dyDescent="0.25">
      <c r="B373" s="1"/>
      <c r="G373" s="1"/>
      <c r="L373" s="1"/>
      <c r="U373" s="2"/>
    </row>
    <row r="374" spans="2:22" x14ac:dyDescent="0.25">
      <c r="B374" s="1"/>
      <c r="G374" s="1"/>
      <c r="L374" s="1"/>
      <c r="U374" s="2"/>
    </row>
    <row r="375" spans="2:22" x14ac:dyDescent="0.25">
      <c r="B375" s="1"/>
      <c r="G375" s="1"/>
      <c r="L375" s="1"/>
      <c r="U375" s="2"/>
    </row>
    <row r="376" spans="2:22" x14ac:dyDescent="0.25">
      <c r="B376" s="1"/>
      <c r="G376" s="1"/>
      <c r="L376" s="1"/>
      <c r="U376" s="2"/>
    </row>
    <row r="377" spans="2:22" x14ac:dyDescent="0.25">
      <c r="B377" s="1"/>
      <c r="G377" s="1"/>
      <c r="L377" s="1"/>
      <c r="U377" s="2"/>
    </row>
    <row r="378" spans="2:22" x14ac:dyDescent="0.25">
      <c r="B378" s="1"/>
      <c r="G378" s="1"/>
      <c r="L378" s="1"/>
      <c r="U378" s="2"/>
    </row>
    <row r="379" spans="2:22" x14ac:dyDescent="0.25">
      <c r="B379" s="1"/>
      <c r="G379" s="1"/>
      <c r="L379" s="1"/>
      <c r="U379" s="2"/>
    </row>
    <row r="380" spans="2:22" x14ac:dyDescent="0.25">
      <c r="B380" s="1"/>
      <c r="G380" s="1"/>
      <c r="L380" s="1"/>
      <c r="U380" s="2"/>
    </row>
    <row r="381" spans="2:22" x14ac:dyDescent="0.25">
      <c r="B381" s="1"/>
      <c r="G381" s="1"/>
      <c r="L381" s="1"/>
      <c r="U381" s="2"/>
    </row>
    <row r="382" spans="2:22" x14ac:dyDescent="0.25">
      <c r="B382" s="1"/>
      <c r="G382" s="1"/>
      <c r="L382" s="1"/>
      <c r="U382" s="2"/>
    </row>
    <row r="383" spans="2:22" x14ac:dyDescent="0.25">
      <c r="B383" s="1"/>
      <c r="G383" s="1"/>
      <c r="L383" s="1"/>
      <c r="U383" s="2"/>
    </row>
    <row r="384" spans="2:22" x14ac:dyDescent="0.25">
      <c r="B384" s="1"/>
      <c r="G384" s="1"/>
      <c r="L384" s="1"/>
      <c r="U384" s="2"/>
    </row>
    <row r="385" spans="2:21" x14ac:dyDescent="0.25">
      <c r="B385" s="1"/>
      <c r="G385" s="1"/>
      <c r="L385" s="1"/>
      <c r="U385" s="2"/>
    </row>
    <row r="386" spans="2:21" x14ac:dyDescent="0.25">
      <c r="B386" s="1"/>
      <c r="G386" s="1"/>
      <c r="L386" s="1"/>
      <c r="U386" s="2"/>
    </row>
    <row r="387" spans="2:21" x14ac:dyDescent="0.25">
      <c r="B387" s="1"/>
      <c r="G387" s="1"/>
      <c r="J387" s="3"/>
      <c r="L387" s="1"/>
      <c r="U387" s="2"/>
    </row>
    <row r="388" spans="2:21" x14ac:dyDescent="0.25">
      <c r="B388" s="1"/>
      <c r="G388" s="1"/>
      <c r="L388" s="1"/>
      <c r="U388" s="2"/>
    </row>
    <row r="389" spans="2:21" x14ac:dyDescent="0.25">
      <c r="B389" s="1"/>
      <c r="G389" s="1"/>
      <c r="L389" s="1"/>
      <c r="U389" s="2"/>
    </row>
    <row r="390" spans="2:21" x14ac:dyDescent="0.25">
      <c r="B390" s="1"/>
      <c r="G390" s="1"/>
      <c r="L390" s="1"/>
      <c r="U390" s="2"/>
    </row>
    <row r="391" spans="2:21" x14ac:dyDescent="0.25">
      <c r="B391" s="1"/>
      <c r="G391" s="1"/>
      <c r="L391" s="1"/>
      <c r="U391" s="2"/>
    </row>
    <row r="392" spans="2:21" x14ac:dyDescent="0.25">
      <c r="B392" s="1"/>
      <c r="G392" s="1"/>
      <c r="L392" s="1"/>
      <c r="U392" s="2"/>
    </row>
    <row r="393" spans="2:21" x14ac:dyDescent="0.25">
      <c r="B393" s="1"/>
      <c r="G393" s="1"/>
      <c r="J393" s="3"/>
      <c r="L393" s="1"/>
      <c r="U393" s="2"/>
    </row>
    <row r="394" spans="2:21" x14ac:dyDescent="0.25">
      <c r="B394" s="1"/>
      <c r="G394" s="1"/>
      <c r="L394" s="1"/>
      <c r="U394" s="2"/>
    </row>
    <row r="395" spans="2:21" x14ac:dyDescent="0.25">
      <c r="B395" s="1"/>
      <c r="G395" s="1"/>
      <c r="L395" s="1"/>
      <c r="U395" s="2"/>
    </row>
    <row r="396" spans="2:21" x14ac:dyDescent="0.25">
      <c r="B396" s="1"/>
      <c r="G396" s="1"/>
      <c r="L396" s="1"/>
      <c r="U396" s="2"/>
    </row>
    <row r="397" spans="2:21" x14ac:dyDescent="0.25">
      <c r="B397" s="1"/>
      <c r="G397" s="1"/>
      <c r="L397" s="1"/>
      <c r="U397" s="2"/>
    </row>
    <row r="398" spans="2:21" x14ac:dyDescent="0.25">
      <c r="B398" s="1"/>
      <c r="G398" s="1"/>
      <c r="L398" s="1"/>
      <c r="U398" s="2"/>
    </row>
    <row r="399" spans="2:21" x14ac:dyDescent="0.25">
      <c r="B399" s="1"/>
      <c r="G399" s="1"/>
      <c r="L399" s="1"/>
      <c r="U399" s="2"/>
    </row>
    <row r="400" spans="2:21" x14ac:dyDescent="0.25">
      <c r="B400" s="1"/>
      <c r="G400" s="1"/>
      <c r="L400" s="1"/>
      <c r="U400" s="2"/>
    </row>
    <row r="401" spans="2:21" x14ac:dyDescent="0.25">
      <c r="B401" s="1"/>
      <c r="G401" s="1"/>
      <c r="L401" s="1"/>
      <c r="U401" s="2"/>
    </row>
    <row r="402" spans="2:21" x14ac:dyDescent="0.25">
      <c r="B402" s="1"/>
      <c r="G402" s="1"/>
      <c r="L402" s="1"/>
      <c r="U402" s="2"/>
    </row>
    <row r="403" spans="2:21" x14ac:dyDescent="0.25">
      <c r="B403" s="1"/>
      <c r="G403" s="1"/>
      <c r="L403" s="1"/>
      <c r="U403" s="2"/>
    </row>
    <row r="404" spans="2:21" x14ac:dyDescent="0.25">
      <c r="B404" s="1"/>
      <c r="G404" s="1"/>
      <c r="L404" s="1"/>
      <c r="U404" s="2"/>
    </row>
    <row r="405" spans="2:21" x14ac:dyDescent="0.25">
      <c r="B405" s="1"/>
      <c r="G405" s="1"/>
      <c r="U405" s="2"/>
    </row>
    <row r="406" spans="2:21" x14ac:dyDescent="0.25">
      <c r="B406" s="1"/>
      <c r="G406" s="1"/>
      <c r="U406" s="2"/>
    </row>
    <row r="407" spans="2:21" x14ac:dyDescent="0.25">
      <c r="B407" s="1"/>
      <c r="G407" s="1"/>
      <c r="L407" s="1"/>
      <c r="U407" s="2"/>
    </row>
    <row r="408" spans="2:21" x14ac:dyDescent="0.25">
      <c r="B408" s="1"/>
      <c r="G408" s="1"/>
      <c r="L408" s="1"/>
      <c r="U408" s="2"/>
    </row>
    <row r="409" spans="2:21" x14ac:dyDescent="0.25">
      <c r="B409" s="1"/>
      <c r="G409" s="1"/>
      <c r="L409" s="1"/>
      <c r="U409" s="2"/>
    </row>
    <row r="410" spans="2:21" x14ac:dyDescent="0.25">
      <c r="B410" s="1"/>
      <c r="G410" s="1"/>
      <c r="L410" s="1"/>
      <c r="U410" s="2"/>
    </row>
    <row r="411" spans="2:21" x14ac:dyDescent="0.25">
      <c r="B411" s="1"/>
      <c r="G411" s="1"/>
      <c r="L411" s="1"/>
      <c r="U411" s="2"/>
    </row>
    <row r="412" spans="2:21" x14ac:dyDescent="0.25">
      <c r="B412" s="1"/>
      <c r="G412" s="1"/>
      <c r="L412" s="1"/>
      <c r="U412" s="2"/>
    </row>
    <row r="413" spans="2:21" x14ac:dyDescent="0.25">
      <c r="B413" s="1"/>
      <c r="G413" s="1"/>
      <c r="L413" s="1"/>
      <c r="U413" s="2"/>
    </row>
    <row r="414" spans="2:21" x14ac:dyDescent="0.25">
      <c r="B414" s="1"/>
      <c r="G414" s="1"/>
      <c r="L414" s="1"/>
      <c r="U414" s="2"/>
    </row>
    <row r="415" spans="2:21" x14ac:dyDescent="0.25">
      <c r="B415" s="1"/>
      <c r="G415" s="1"/>
      <c r="L415" s="1"/>
      <c r="U415" s="2"/>
    </row>
    <row r="416" spans="2:21" x14ac:dyDescent="0.25">
      <c r="B416" s="1"/>
      <c r="G416" s="1"/>
      <c r="L416" s="1"/>
      <c r="U416" s="2"/>
    </row>
    <row r="417" spans="2:21" x14ac:dyDescent="0.25">
      <c r="B417" s="1"/>
      <c r="G417" s="1"/>
      <c r="L417" s="1"/>
      <c r="U417" s="2"/>
    </row>
    <row r="418" spans="2:21" x14ac:dyDescent="0.25">
      <c r="B418" s="1"/>
      <c r="G418" s="1"/>
      <c r="L418" s="1"/>
      <c r="U418" s="2"/>
    </row>
    <row r="419" spans="2:21" x14ac:dyDescent="0.25">
      <c r="B419" s="1"/>
      <c r="G419" s="1"/>
      <c r="L419" s="1"/>
      <c r="U419" s="2"/>
    </row>
    <row r="420" spans="2:21" x14ac:dyDescent="0.25">
      <c r="B420" s="1"/>
      <c r="G420" s="1"/>
      <c r="L420" s="1"/>
      <c r="U420" s="2"/>
    </row>
    <row r="421" spans="2:21" x14ac:dyDescent="0.25">
      <c r="B421" s="1"/>
      <c r="G421" s="1"/>
      <c r="L421" s="1"/>
      <c r="U421" s="2"/>
    </row>
    <row r="422" spans="2:21" x14ac:dyDescent="0.25">
      <c r="B422" s="1"/>
      <c r="G422" s="1"/>
      <c r="L422" s="1"/>
      <c r="U422" s="2"/>
    </row>
    <row r="423" spans="2:21" x14ac:dyDescent="0.25">
      <c r="B423" s="1"/>
      <c r="G423" s="1"/>
      <c r="L423" s="1"/>
      <c r="U423" s="2"/>
    </row>
    <row r="424" spans="2:21" x14ac:dyDescent="0.25">
      <c r="B424" s="1"/>
      <c r="G424" s="1"/>
      <c r="L424" s="1"/>
      <c r="U424" s="2"/>
    </row>
    <row r="425" spans="2:21" x14ac:dyDescent="0.25">
      <c r="B425" s="1"/>
      <c r="G425" s="1"/>
      <c r="L425" s="1"/>
      <c r="U425" s="2"/>
    </row>
    <row r="426" spans="2:21" x14ac:dyDescent="0.25">
      <c r="B426" s="1"/>
      <c r="G426" s="1"/>
      <c r="L426" s="1"/>
      <c r="U426" s="2"/>
    </row>
    <row r="427" spans="2:21" x14ac:dyDescent="0.25">
      <c r="B427" s="1"/>
      <c r="G427" s="1"/>
      <c r="L427" s="1"/>
      <c r="U427" s="2"/>
    </row>
    <row r="428" spans="2:21" x14ac:dyDescent="0.25">
      <c r="B428" s="1"/>
      <c r="G428" s="1"/>
      <c r="L428" s="1"/>
      <c r="U428" s="2"/>
    </row>
    <row r="429" spans="2:21" x14ac:dyDescent="0.25">
      <c r="B429" s="1"/>
      <c r="G429" s="1"/>
      <c r="L429" s="1"/>
      <c r="U429" s="2"/>
    </row>
    <row r="430" spans="2:21" x14ac:dyDescent="0.25">
      <c r="B430" s="1"/>
      <c r="G430" s="1"/>
      <c r="L430" s="1"/>
      <c r="U430" s="2"/>
    </row>
    <row r="431" spans="2:21" x14ac:dyDescent="0.25">
      <c r="B431" s="1"/>
      <c r="G431" s="1"/>
      <c r="L431" s="1"/>
      <c r="U431" s="2"/>
    </row>
    <row r="432" spans="2:21" x14ac:dyDescent="0.25">
      <c r="B432" s="1"/>
      <c r="G432" s="1"/>
      <c r="L432" s="1"/>
      <c r="U432" s="2"/>
    </row>
    <row r="433" spans="2:21" x14ac:dyDescent="0.25">
      <c r="B433" s="1"/>
      <c r="G433" s="1"/>
      <c r="L433" s="1"/>
      <c r="U433" s="2"/>
    </row>
    <row r="434" spans="2:21" x14ac:dyDescent="0.25">
      <c r="B434" s="1"/>
      <c r="G434" s="1"/>
      <c r="L434" s="1"/>
      <c r="U434" s="2"/>
    </row>
    <row r="435" spans="2:21" x14ac:dyDescent="0.25">
      <c r="B435" s="1"/>
      <c r="G435" s="1"/>
      <c r="L435" s="1"/>
      <c r="U435" s="2"/>
    </row>
    <row r="436" spans="2:21" x14ac:dyDescent="0.25">
      <c r="B436" s="1"/>
      <c r="G436" s="1"/>
      <c r="L436" s="1"/>
      <c r="U436" s="2"/>
    </row>
    <row r="437" spans="2:21" x14ac:dyDescent="0.25">
      <c r="B437" s="1"/>
      <c r="G437" s="1"/>
      <c r="L437" s="1"/>
      <c r="U437" s="2"/>
    </row>
    <row r="438" spans="2:21" x14ac:dyDescent="0.25">
      <c r="B438" s="1"/>
      <c r="G438" s="1"/>
      <c r="U438" s="2"/>
    </row>
    <row r="439" spans="2:21" x14ac:dyDescent="0.25">
      <c r="B439" s="1"/>
      <c r="G439" s="1"/>
      <c r="L439" s="1"/>
      <c r="U439" s="2"/>
    </row>
    <row r="440" spans="2:21" x14ac:dyDescent="0.25">
      <c r="B440" s="1"/>
      <c r="G440" s="1"/>
      <c r="L440" s="1"/>
      <c r="U440" s="2"/>
    </row>
    <row r="441" spans="2:21" x14ac:dyDescent="0.25">
      <c r="B441" s="1"/>
      <c r="G441" s="1"/>
      <c r="L441" s="1"/>
      <c r="U441" s="2"/>
    </row>
    <row r="442" spans="2:21" x14ac:dyDescent="0.25">
      <c r="B442" s="1"/>
      <c r="G442" s="1"/>
      <c r="L442" s="1"/>
      <c r="U442" s="2"/>
    </row>
    <row r="443" spans="2:21" x14ac:dyDescent="0.25">
      <c r="B443" s="1"/>
      <c r="G443" s="1"/>
      <c r="L443" s="1"/>
      <c r="U443" s="2"/>
    </row>
    <row r="444" spans="2:21" x14ac:dyDescent="0.25">
      <c r="B444" s="1"/>
      <c r="G444" s="1"/>
      <c r="L444" s="1"/>
      <c r="U444" s="2"/>
    </row>
    <row r="445" spans="2:21" x14ac:dyDescent="0.25">
      <c r="B445" s="1"/>
      <c r="G445" s="1"/>
      <c r="L445" s="1"/>
      <c r="U445" s="2"/>
    </row>
    <row r="446" spans="2:21" x14ac:dyDescent="0.25">
      <c r="B446" s="1"/>
      <c r="G446" s="1"/>
      <c r="L446" s="1"/>
      <c r="U446" s="2"/>
    </row>
    <row r="447" spans="2:21" x14ac:dyDescent="0.25">
      <c r="B447" s="1"/>
      <c r="G447" s="1"/>
      <c r="L447" s="1"/>
      <c r="U447" s="2"/>
    </row>
    <row r="448" spans="2:21" x14ac:dyDescent="0.25">
      <c r="B448" s="1"/>
      <c r="G448" s="1"/>
      <c r="L448" s="1"/>
      <c r="U448" s="2"/>
    </row>
    <row r="449" spans="2:21" x14ac:dyDescent="0.25">
      <c r="B449" s="1"/>
      <c r="G449" s="1"/>
      <c r="L449" s="1"/>
      <c r="U449" s="2"/>
    </row>
    <row r="450" spans="2:21" x14ac:dyDescent="0.25">
      <c r="B450" s="1"/>
      <c r="G450" s="1"/>
      <c r="L450" s="1"/>
      <c r="U450" s="2"/>
    </row>
    <row r="451" spans="2:21" x14ac:dyDescent="0.25">
      <c r="B451" s="1"/>
      <c r="G451" s="1"/>
      <c r="L451" s="1"/>
      <c r="U451" s="2"/>
    </row>
    <row r="452" spans="2:21" x14ac:dyDescent="0.25">
      <c r="B452" s="1"/>
      <c r="G452" s="1"/>
      <c r="L452" s="1"/>
      <c r="U452" s="2"/>
    </row>
    <row r="453" spans="2:21" x14ac:dyDescent="0.25">
      <c r="B453" s="1"/>
      <c r="G453" s="1"/>
      <c r="L453" s="1"/>
      <c r="U453" s="2"/>
    </row>
    <row r="454" spans="2:21" x14ac:dyDescent="0.25">
      <c r="B454" s="1"/>
      <c r="G454" s="1"/>
      <c r="L454" s="1"/>
      <c r="U454" s="2"/>
    </row>
    <row r="455" spans="2:21" x14ac:dyDescent="0.25">
      <c r="B455" s="1"/>
      <c r="G455" s="1"/>
      <c r="L455" s="1"/>
      <c r="U455" s="2"/>
    </row>
    <row r="456" spans="2:21" x14ac:dyDescent="0.25">
      <c r="B456" s="1"/>
      <c r="G456" s="1"/>
      <c r="L456" s="1"/>
      <c r="U456" s="2"/>
    </row>
    <row r="457" spans="2:21" x14ac:dyDescent="0.25">
      <c r="B457" s="1"/>
      <c r="G457" s="1"/>
      <c r="L457" s="1"/>
      <c r="U457" s="2"/>
    </row>
    <row r="458" spans="2:21" x14ac:dyDescent="0.25">
      <c r="B458" s="1"/>
      <c r="G458" s="1"/>
      <c r="L458" s="1"/>
      <c r="U458" s="2"/>
    </row>
    <row r="459" spans="2:21" x14ac:dyDescent="0.25">
      <c r="B459" s="1"/>
      <c r="G459" s="1"/>
      <c r="L459" s="1"/>
      <c r="U459" s="2"/>
    </row>
    <row r="460" spans="2:21" x14ac:dyDescent="0.25">
      <c r="B460" s="1"/>
      <c r="G460" s="1"/>
      <c r="L460" s="1"/>
      <c r="U460" s="2"/>
    </row>
    <row r="461" spans="2:21" x14ac:dyDescent="0.25">
      <c r="B461" s="1"/>
      <c r="G461" s="1"/>
      <c r="L461" s="1"/>
      <c r="U461" s="2"/>
    </row>
    <row r="462" spans="2:21" x14ac:dyDescent="0.25">
      <c r="B462" s="1"/>
      <c r="G462" s="1"/>
      <c r="L462" s="1"/>
      <c r="U462" s="2"/>
    </row>
    <row r="463" spans="2:21" x14ac:dyDescent="0.25">
      <c r="B463" s="1"/>
      <c r="G463" s="1"/>
      <c r="L463" s="1"/>
      <c r="U463" s="2"/>
    </row>
    <row r="464" spans="2:21" x14ac:dyDescent="0.25">
      <c r="B464" s="1"/>
      <c r="G464" s="1"/>
      <c r="L464" s="1"/>
      <c r="U464" s="2"/>
    </row>
    <row r="465" spans="2:21" x14ac:dyDescent="0.25">
      <c r="B465" s="1"/>
      <c r="G465" s="1"/>
      <c r="L465" s="1"/>
      <c r="U465" s="2"/>
    </row>
    <row r="466" spans="2:21" x14ac:dyDescent="0.25">
      <c r="B466" s="1"/>
      <c r="G466" s="1"/>
      <c r="L466" s="1"/>
      <c r="U466" s="2"/>
    </row>
    <row r="467" spans="2:21" x14ac:dyDescent="0.25">
      <c r="B467" s="1"/>
      <c r="G467" s="1"/>
      <c r="L467" s="1"/>
      <c r="U467" s="2"/>
    </row>
    <row r="468" spans="2:21" x14ac:dyDescent="0.25">
      <c r="B468" s="1"/>
      <c r="G468" s="1"/>
      <c r="L468" s="1"/>
      <c r="U468" s="2"/>
    </row>
    <row r="469" spans="2:21" x14ac:dyDescent="0.25">
      <c r="B469" s="1"/>
      <c r="G469" s="1"/>
      <c r="L469" s="1"/>
      <c r="U469" s="2"/>
    </row>
    <row r="470" spans="2:21" x14ac:dyDescent="0.25">
      <c r="B470" s="1"/>
      <c r="G470" s="1"/>
      <c r="L470" s="1"/>
      <c r="U470" s="2"/>
    </row>
    <row r="471" spans="2:21" x14ac:dyDescent="0.25">
      <c r="B471" s="1"/>
      <c r="G471" s="1"/>
      <c r="L471" s="1"/>
      <c r="U471" s="2"/>
    </row>
    <row r="472" spans="2:21" x14ac:dyDescent="0.25">
      <c r="B472" s="1"/>
      <c r="G472" s="1"/>
      <c r="L472" s="1"/>
      <c r="U472" s="2"/>
    </row>
    <row r="473" spans="2:21" x14ac:dyDescent="0.25">
      <c r="B473" s="1"/>
      <c r="G473" s="1"/>
      <c r="L473" s="1"/>
      <c r="U473" s="2"/>
    </row>
    <row r="474" spans="2:21" x14ac:dyDescent="0.25">
      <c r="B474" s="1"/>
      <c r="G474" s="1"/>
      <c r="J474" s="3"/>
      <c r="L474" s="1"/>
      <c r="U474" s="2"/>
    </row>
    <row r="475" spans="2:21" x14ac:dyDescent="0.25">
      <c r="B475" s="1"/>
      <c r="G475" s="1"/>
      <c r="L475" s="1"/>
      <c r="U475" s="2"/>
    </row>
    <row r="476" spans="2:21" x14ac:dyDescent="0.25">
      <c r="B476" s="1"/>
      <c r="G476" s="1"/>
      <c r="L476" s="1"/>
      <c r="U476" s="2"/>
    </row>
    <row r="477" spans="2:21" x14ac:dyDescent="0.25">
      <c r="B477" s="1"/>
      <c r="G477" s="1"/>
      <c r="J477" s="3"/>
      <c r="L477" s="1"/>
      <c r="U477" s="2"/>
    </row>
    <row r="478" spans="2:21" x14ac:dyDescent="0.25">
      <c r="B478" s="1"/>
      <c r="G478" s="1"/>
      <c r="L478" s="1"/>
      <c r="U478" s="2"/>
    </row>
    <row r="479" spans="2:21" x14ac:dyDescent="0.25">
      <c r="B479" s="1"/>
      <c r="G479" s="1"/>
      <c r="L479" s="1"/>
      <c r="U479" s="2"/>
    </row>
    <row r="480" spans="2:21" x14ac:dyDescent="0.25">
      <c r="B480" s="1"/>
      <c r="G480" s="1"/>
      <c r="L480" s="1"/>
      <c r="U480" s="2"/>
    </row>
    <row r="481" spans="2:21" x14ac:dyDescent="0.25">
      <c r="B481" s="1"/>
      <c r="G481" s="1"/>
      <c r="L481" s="1"/>
      <c r="U481" s="2"/>
    </row>
    <row r="482" spans="2:21" x14ac:dyDescent="0.25">
      <c r="B482" s="1"/>
      <c r="G482" s="1"/>
      <c r="L482" s="1"/>
      <c r="U482" s="2"/>
    </row>
    <row r="483" spans="2:21" x14ac:dyDescent="0.25">
      <c r="B483" s="1"/>
      <c r="G483" s="1"/>
      <c r="L483" s="1"/>
      <c r="U483" s="2"/>
    </row>
    <row r="484" spans="2:21" x14ac:dyDescent="0.25">
      <c r="B484" s="1"/>
      <c r="G484" s="1"/>
      <c r="L484" s="1"/>
      <c r="U484" s="2"/>
    </row>
    <row r="485" spans="2:21" x14ac:dyDescent="0.25">
      <c r="B485" s="1"/>
      <c r="G485" s="1"/>
      <c r="L485" s="1"/>
      <c r="U485" s="2"/>
    </row>
    <row r="486" spans="2:21" x14ac:dyDescent="0.25">
      <c r="B486" s="1"/>
      <c r="G486" s="1"/>
      <c r="L486" s="1"/>
      <c r="U486" s="2"/>
    </row>
    <row r="487" spans="2:21" x14ac:dyDescent="0.25">
      <c r="B487" s="1"/>
      <c r="G487" s="1"/>
      <c r="J487" s="3"/>
      <c r="L487" s="1"/>
      <c r="U487" s="2"/>
    </row>
    <row r="488" spans="2:21" x14ac:dyDescent="0.25">
      <c r="B488" s="1"/>
      <c r="G488" s="1"/>
      <c r="L488" s="1"/>
      <c r="U488" s="2"/>
    </row>
    <row r="489" spans="2:21" x14ac:dyDescent="0.25">
      <c r="B489" s="1"/>
      <c r="G489" s="1"/>
      <c r="L489" s="1"/>
      <c r="U489" s="2"/>
    </row>
    <row r="490" spans="2:21" x14ac:dyDescent="0.25">
      <c r="B490" s="1"/>
      <c r="G490" s="1"/>
      <c r="L490" s="1"/>
      <c r="U490" s="2"/>
    </row>
    <row r="491" spans="2:21" x14ac:dyDescent="0.25">
      <c r="B491" s="1"/>
      <c r="G491" s="1"/>
      <c r="L491" s="1"/>
      <c r="U491" s="2"/>
    </row>
    <row r="492" spans="2:21" x14ac:dyDescent="0.25">
      <c r="B492" s="1"/>
      <c r="G492" s="1"/>
      <c r="L492" s="1"/>
      <c r="U492" s="2"/>
    </row>
    <row r="493" spans="2:21" x14ac:dyDescent="0.25">
      <c r="B493" s="1"/>
      <c r="G493" s="1"/>
      <c r="L493" s="1"/>
      <c r="U493" s="2"/>
    </row>
    <row r="494" spans="2:21" x14ac:dyDescent="0.25">
      <c r="B494" s="1"/>
      <c r="G494" s="1"/>
      <c r="L494" s="1"/>
      <c r="U494" s="2"/>
    </row>
    <row r="495" spans="2:21" x14ac:dyDescent="0.25">
      <c r="B495" s="1"/>
      <c r="G495" s="1"/>
      <c r="L495" s="1"/>
      <c r="U495" s="2"/>
    </row>
    <row r="496" spans="2:21" x14ac:dyDescent="0.25">
      <c r="B496" s="1"/>
      <c r="G496" s="1"/>
      <c r="L496" s="1"/>
      <c r="U496" s="2"/>
    </row>
    <row r="497" spans="2:21" x14ac:dyDescent="0.25">
      <c r="B497" s="1"/>
      <c r="G497" s="1"/>
      <c r="J497" s="3"/>
      <c r="L497" s="1"/>
      <c r="U497" s="2"/>
    </row>
    <row r="498" spans="2:21" x14ac:dyDescent="0.25">
      <c r="B498" s="1"/>
      <c r="G498" s="1"/>
      <c r="J498" s="3"/>
      <c r="L498" s="1"/>
      <c r="U498" s="2"/>
    </row>
    <row r="499" spans="2:21" x14ac:dyDescent="0.25">
      <c r="B499" s="1"/>
      <c r="G499" s="1"/>
      <c r="L499" s="1"/>
      <c r="U499" s="2"/>
    </row>
    <row r="500" spans="2:21" x14ac:dyDescent="0.25">
      <c r="B500" s="1"/>
      <c r="G500" s="1"/>
      <c r="L500" s="1"/>
      <c r="U500" s="2"/>
    </row>
    <row r="501" spans="2:21" x14ac:dyDescent="0.25">
      <c r="B501" s="1"/>
      <c r="G501" s="1"/>
      <c r="L501" s="1"/>
      <c r="U501" s="2"/>
    </row>
    <row r="502" spans="2:21" x14ac:dyDescent="0.25">
      <c r="B502" s="1"/>
      <c r="G502" s="1"/>
      <c r="L502" s="1"/>
      <c r="U502" s="2"/>
    </row>
    <row r="503" spans="2:21" x14ac:dyDescent="0.25">
      <c r="B503" s="1"/>
      <c r="G503" s="1"/>
      <c r="L503" s="1"/>
      <c r="U503" s="2"/>
    </row>
    <row r="504" spans="2:21" x14ac:dyDescent="0.25">
      <c r="B504" s="1"/>
      <c r="G504" s="1"/>
      <c r="L504" s="1"/>
      <c r="U504" s="2"/>
    </row>
    <row r="505" spans="2:21" x14ac:dyDescent="0.25">
      <c r="B505" s="1"/>
      <c r="G505" s="1"/>
      <c r="L505" s="1"/>
      <c r="U505" s="2"/>
    </row>
    <row r="506" spans="2:21" x14ac:dyDescent="0.25">
      <c r="B506" s="1"/>
      <c r="G506" s="1"/>
      <c r="L506" s="1"/>
      <c r="U506" s="2"/>
    </row>
    <row r="507" spans="2:21" x14ac:dyDescent="0.25">
      <c r="B507" s="1"/>
      <c r="G507" s="1"/>
      <c r="L507" s="1"/>
      <c r="U507" s="2"/>
    </row>
    <row r="508" spans="2:21" x14ac:dyDescent="0.25">
      <c r="B508" s="1"/>
      <c r="G508" s="1"/>
      <c r="L508" s="1"/>
      <c r="U508" s="2"/>
    </row>
    <row r="509" spans="2:21" x14ac:dyDescent="0.25">
      <c r="B509" s="1"/>
      <c r="G509" s="1"/>
      <c r="L509" s="1"/>
      <c r="U509" s="2"/>
    </row>
    <row r="510" spans="2:21" x14ac:dyDescent="0.25">
      <c r="B510" s="1"/>
      <c r="G510" s="1"/>
      <c r="L510" s="1"/>
      <c r="U510" s="2"/>
    </row>
    <row r="511" spans="2:21" x14ac:dyDescent="0.25">
      <c r="B511" s="1"/>
      <c r="G511" s="1"/>
      <c r="L511" s="1"/>
      <c r="U511" s="2"/>
    </row>
    <row r="512" spans="2:21" x14ac:dyDescent="0.25">
      <c r="B512" s="1"/>
      <c r="G512" s="1"/>
      <c r="L512" s="1"/>
      <c r="U512" s="2"/>
    </row>
    <row r="513" spans="2:21" x14ac:dyDescent="0.25">
      <c r="B513" s="1"/>
      <c r="G513" s="1"/>
      <c r="L513" s="1"/>
      <c r="U513" s="2"/>
    </row>
    <row r="514" spans="2:21" x14ac:dyDescent="0.25">
      <c r="B514" s="1"/>
      <c r="G514" s="1"/>
      <c r="L514" s="1"/>
      <c r="U514" s="2"/>
    </row>
    <row r="515" spans="2:21" x14ac:dyDescent="0.25">
      <c r="B515" s="1"/>
      <c r="G515" s="1"/>
      <c r="L515" s="1"/>
      <c r="U515" s="2"/>
    </row>
    <row r="516" spans="2:21" x14ac:dyDescent="0.25">
      <c r="B516" s="1"/>
      <c r="G516" s="1"/>
      <c r="L516" s="1"/>
      <c r="U516" s="2"/>
    </row>
    <row r="517" spans="2:21" x14ac:dyDescent="0.25">
      <c r="B517" s="1"/>
      <c r="G517" s="1"/>
      <c r="L517" s="1"/>
      <c r="U517" s="2"/>
    </row>
    <row r="518" spans="2:21" x14ac:dyDescent="0.25">
      <c r="B518" s="1"/>
      <c r="G518" s="1"/>
      <c r="L518" s="1"/>
      <c r="U518" s="2"/>
    </row>
    <row r="519" spans="2:21" x14ac:dyDescent="0.25">
      <c r="B519" s="1"/>
      <c r="G519" s="1"/>
      <c r="L519" s="1"/>
      <c r="U519" s="2"/>
    </row>
    <row r="520" spans="2:21" x14ac:dyDescent="0.25">
      <c r="B520" s="1"/>
      <c r="G520" s="1"/>
      <c r="L520" s="1"/>
      <c r="U520" s="2"/>
    </row>
    <row r="521" spans="2:21" x14ac:dyDescent="0.25">
      <c r="B521" s="1"/>
      <c r="G521" s="1"/>
      <c r="L521" s="1"/>
      <c r="U521" s="2"/>
    </row>
    <row r="522" spans="2:21" x14ac:dyDescent="0.25">
      <c r="B522" s="1"/>
      <c r="G522" s="1"/>
      <c r="L522" s="1"/>
      <c r="U522" s="2"/>
    </row>
    <row r="523" spans="2:21" x14ac:dyDescent="0.25">
      <c r="B523" s="1"/>
      <c r="G523" s="1"/>
      <c r="L523" s="1"/>
      <c r="U523" s="2"/>
    </row>
    <row r="524" spans="2:21" x14ac:dyDescent="0.25">
      <c r="B524" s="1"/>
      <c r="G524" s="1"/>
      <c r="L524" s="1"/>
      <c r="U524" s="2"/>
    </row>
    <row r="525" spans="2:21" x14ac:dyDescent="0.25">
      <c r="B525" s="1"/>
      <c r="G525" s="1"/>
      <c r="L525" s="1"/>
      <c r="U525" s="2"/>
    </row>
    <row r="526" spans="2:21" x14ac:dyDescent="0.25">
      <c r="B526" s="1"/>
      <c r="G526" s="1"/>
      <c r="L526" s="1"/>
      <c r="U526" s="2"/>
    </row>
    <row r="527" spans="2:21" x14ac:dyDescent="0.25">
      <c r="B527" s="1"/>
      <c r="G527" s="1"/>
      <c r="U527" s="2"/>
    </row>
    <row r="528" spans="2:21" x14ac:dyDescent="0.25">
      <c r="B528" s="1"/>
      <c r="G528" s="1"/>
      <c r="L528" s="1"/>
      <c r="U528" s="2"/>
    </row>
    <row r="529" spans="2:22" x14ac:dyDescent="0.25">
      <c r="B529" s="1"/>
      <c r="G529" s="1"/>
      <c r="L529" s="1"/>
      <c r="U529" s="2"/>
    </row>
    <row r="530" spans="2:22" x14ac:dyDescent="0.25">
      <c r="B530" s="1"/>
      <c r="G530" s="1"/>
      <c r="L530" s="1"/>
      <c r="U530" s="2"/>
    </row>
    <row r="531" spans="2:22" x14ac:dyDescent="0.25">
      <c r="B531" s="1"/>
      <c r="G531" s="1"/>
      <c r="L531" s="1"/>
      <c r="U531" s="2"/>
    </row>
    <row r="532" spans="2:22" x14ac:dyDescent="0.25">
      <c r="B532" s="1"/>
      <c r="G532" s="1"/>
      <c r="L532" s="1"/>
      <c r="U532" s="2"/>
    </row>
    <row r="533" spans="2:22" x14ac:dyDescent="0.25">
      <c r="B533" s="1"/>
      <c r="G533" s="1"/>
      <c r="L533" s="1"/>
      <c r="U533" s="2"/>
    </row>
    <row r="534" spans="2:22" x14ac:dyDescent="0.25">
      <c r="B534" s="1"/>
      <c r="G534" s="1"/>
      <c r="L534" s="1"/>
      <c r="U534" s="2"/>
    </row>
    <row r="535" spans="2:22" x14ac:dyDescent="0.25">
      <c r="B535" s="1"/>
      <c r="G535" s="1"/>
      <c r="L535" s="1"/>
      <c r="U535" s="2"/>
    </row>
    <row r="536" spans="2:22" x14ac:dyDescent="0.25">
      <c r="B536" s="1"/>
      <c r="G536" s="1"/>
      <c r="L536" s="1"/>
      <c r="U536" s="2"/>
    </row>
    <row r="537" spans="2:22" x14ac:dyDescent="0.25">
      <c r="B537" s="1"/>
      <c r="G537" s="1"/>
      <c r="L537" s="1"/>
      <c r="U537" s="2"/>
    </row>
    <row r="538" spans="2:22" x14ac:dyDescent="0.25">
      <c r="B538" s="1"/>
      <c r="G538" s="1"/>
      <c r="L538" s="1"/>
      <c r="U538" s="2"/>
      <c r="V538" s="2"/>
    </row>
    <row r="539" spans="2:22" x14ac:dyDescent="0.25">
      <c r="B539" s="1"/>
      <c r="G539" s="1"/>
      <c r="J539" s="3"/>
      <c r="L539" s="1"/>
      <c r="U539" s="2"/>
    </row>
    <row r="540" spans="2:22" x14ac:dyDescent="0.25">
      <c r="B540" s="1"/>
      <c r="G540" s="1"/>
      <c r="L540" s="1"/>
      <c r="U540" s="2"/>
    </row>
    <row r="541" spans="2:22" x14ac:dyDescent="0.25">
      <c r="B541" s="1"/>
      <c r="G541" s="1"/>
      <c r="L541" s="1"/>
      <c r="U541" s="2"/>
    </row>
    <row r="542" spans="2:22" x14ac:dyDescent="0.25">
      <c r="B542" s="1"/>
      <c r="G542" s="1"/>
      <c r="L542" s="1"/>
      <c r="U542" s="2"/>
    </row>
    <row r="543" spans="2:22" x14ac:dyDescent="0.25">
      <c r="B543" s="1"/>
      <c r="G543" s="1"/>
      <c r="L543" s="1"/>
      <c r="U543" s="2"/>
    </row>
    <row r="544" spans="2:22" x14ac:dyDescent="0.25">
      <c r="B544" s="1"/>
      <c r="G544" s="1"/>
      <c r="L544" s="1"/>
      <c r="U544" s="2"/>
    </row>
    <row r="545" spans="2:21" x14ac:dyDescent="0.25">
      <c r="B545" s="1"/>
      <c r="G545" s="1"/>
      <c r="L545" s="1"/>
      <c r="U545" s="2"/>
    </row>
    <row r="546" spans="2:21" x14ac:dyDescent="0.25">
      <c r="B546" s="1"/>
      <c r="G546" s="1"/>
      <c r="L546" s="1"/>
      <c r="U546" s="2"/>
    </row>
    <row r="547" spans="2:21" x14ac:dyDescent="0.25">
      <c r="B547" s="1"/>
      <c r="G547" s="1"/>
      <c r="L547" s="1"/>
      <c r="U547" s="2"/>
    </row>
    <row r="548" spans="2:21" x14ac:dyDescent="0.25">
      <c r="B548" s="1"/>
      <c r="G548" s="1"/>
      <c r="L548" s="1"/>
      <c r="U548" s="2"/>
    </row>
    <row r="549" spans="2:21" x14ac:dyDescent="0.25">
      <c r="B549" s="1"/>
      <c r="G549" s="1"/>
      <c r="L549" s="1"/>
      <c r="U549" s="2"/>
    </row>
    <row r="550" spans="2:21" x14ac:dyDescent="0.25">
      <c r="B550" s="1"/>
      <c r="G550" s="1"/>
      <c r="L550" s="1"/>
      <c r="U550" s="2"/>
    </row>
    <row r="551" spans="2:21" x14ac:dyDescent="0.25">
      <c r="B551" s="1"/>
      <c r="G551" s="1"/>
      <c r="L551" s="1"/>
      <c r="U551" s="2"/>
    </row>
    <row r="552" spans="2:21" x14ac:dyDescent="0.25">
      <c r="B552" s="1"/>
      <c r="G552" s="1"/>
      <c r="L552" s="1"/>
      <c r="U552" s="2"/>
    </row>
    <row r="553" spans="2:21" x14ac:dyDescent="0.25">
      <c r="B553" s="1"/>
      <c r="G553" s="1"/>
      <c r="L553" s="1"/>
      <c r="U553" s="2"/>
    </row>
    <row r="554" spans="2:21" x14ac:dyDescent="0.25">
      <c r="B554" s="1"/>
      <c r="G554" s="1"/>
      <c r="L554" s="1"/>
      <c r="U554" s="2"/>
    </row>
    <row r="555" spans="2:21" x14ac:dyDescent="0.25">
      <c r="B555" s="1"/>
      <c r="G555" s="1"/>
      <c r="U555" s="2"/>
    </row>
    <row r="556" spans="2:21" x14ac:dyDescent="0.25">
      <c r="B556" s="1"/>
      <c r="G556" s="1"/>
      <c r="L556" s="1"/>
      <c r="U556" s="2"/>
    </row>
    <row r="557" spans="2:21" x14ac:dyDescent="0.25">
      <c r="B557" s="1"/>
      <c r="G557" s="1"/>
      <c r="L557" s="1"/>
      <c r="U557" s="2"/>
    </row>
    <row r="558" spans="2:21" x14ac:dyDescent="0.25">
      <c r="B558" s="1"/>
      <c r="G558" s="1"/>
      <c r="L558" s="1"/>
      <c r="U558" s="2"/>
    </row>
    <row r="559" spans="2:21" x14ac:dyDescent="0.25">
      <c r="B559" s="1"/>
      <c r="G559" s="1"/>
      <c r="J559" s="3"/>
      <c r="L559" s="1"/>
      <c r="U559" s="2"/>
    </row>
    <row r="560" spans="2:21" x14ac:dyDescent="0.25">
      <c r="B560" s="1"/>
      <c r="G560" s="1"/>
      <c r="L560" s="1"/>
      <c r="U560" s="2"/>
    </row>
    <row r="561" spans="2:21" x14ac:dyDescent="0.25">
      <c r="B561" s="1"/>
      <c r="G561" s="1"/>
      <c r="L561" s="1"/>
      <c r="U561" s="2"/>
    </row>
    <row r="562" spans="2:21" x14ac:dyDescent="0.25">
      <c r="B562" s="1"/>
      <c r="G562" s="1"/>
      <c r="L562" s="1"/>
      <c r="U562" s="2"/>
    </row>
    <row r="563" spans="2:21" x14ac:dyDescent="0.25">
      <c r="B563" s="1"/>
      <c r="G563" s="1"/>
      <c r="L563" s="1"/>
      <c r="U563" s="2"/>
    </row>
    <row r="564" spans="2:21" x14ac:dyDescent="0.25">
      <c r="B564" s="1"/>
      <c r="G564" s="1"/>
      <c r="L564" s="1"/>
      <c r="U564" s="2"/>
    </row>
    <row r="565" spans="2:21" x14ac:dyDescent="0.25">
      <c r="B565" s="1"/>
      <c r="G565" s="1"/>
      <c r="L565" s="1"/>
      <c r="U565" s="2"/>
    </row>
    <row r="566" spans="2:21" x14ac:dyDescent="0.25">
      <c r="B566" s="1"/>
      <c r="G566" s="1"/>
      <c r="L566" s="1"/>
      <c r="U566" s="2"/>
    </row>
    <row r="567" spans="2:21" x14ac:dyDescent="0.25">
      <c r="B567" s="1"/>
      <c r="G567" s="1"/>
      <c r="L567" s="1"/>
      <c r="U567" s="2"/>
    </row>
    <row r="568" spans="2:21" x14ac:dyDescent="0.25">
      <c r="B568" s="1"/>
      <c r="G568" s="1"/>
      <c r="L568" s="1"/>
      <c r="U568" s="2"/>
    </row>
    <row r="569" spans="2:21" x14ac:dyDescent="0.25">
      <c r="B569" s="1"/>
      <c r="G569" s="1"/>
      <c r="L569" s="1"/>
      <c r="U569" s="2"/>
    </row>
    <row r="570" spans="2:21" x14ac:dyDescent="0.25">
      <c r="B570" s="1"/>
      <c r="G570" s="1"/>
      <c r="L570" s="1"/>
      <c r="U570" s="2"/>
    </row>
    <row r="571" spans="2:21" x14ac:dyDescent="0.25">
      <c r="B571" s="1"/>
      <c r="G571" s="1"/>
      <c r="L571" s="1"/>
      <c r="U571" s="2"/>
    </row>
    <row r="572" spans="2:21" x14ac:dyDescent="0.25">
      <c r="B572" s="1"/>
      <c r="G572" s="1"/>
      <c r="L572" s="1"/>
      <c r="U572" s="2"/>
    </row>
    <row r="573" spans="2:21" x14ac:dyDescent="0.25">
      <c r="B573" s="1"/>
      <c r="G573" s="1"/>
      <c r="J573" s="3"/>
      <c r="L573" s="1"/>
      <c r="U573" s="2"/>
    </row>
    <row r="574" spans="2:21" x14ac:dyDescent="0.25">
      <c r="B574" s="1"/>
      <c r="G574" s="1"/>
      <c r="J574" s="3"/>
      <c r="L574" s="1"/>
      <c r="U574" s="2"/>
    </row>
    <row r="575" spans="2:21" x14ac:dyDescent="0.25">
      <c r="B575" s="1"/>
      <c r="G575" s="1"/>
      <c r="J575" s="3"/>
      <c r="L575" s="1"/>
      <c r="U575" s="2"/>
    </row>
    <row r="576" spans="2:21" x14ac:dyDescent="0.25">
      <c r="B576" s="1"/>
      <c r="G576" s="1"/>
      <c r="L576" s="1"/>
      <c r="U576" s="2"/>
    </row>
    <row r="577" spans="2:22" x14ac:dyDescent="0.25">
      <c r="B577" s="1"/>
      <c r="G577" s="1"/>
      <c r="L577" s="1"/>
      <c r="U577" s="2"/>
    </row>
    <row r="578" spans="2:22" x14ac:dyDescent="0.25">
      <c r="B578" s="1"/>
      <c r="G578" s="1"/>
      <c r="L578" s="1"/>
      <c r="U578" s="2"/>
    </row>
    <row r="579" spans="2:22" x14ac:dyDescent="0.25">
      <c r="B579" s="1"/>
      <c r="G579" s="1"/>
      <c r="L579" s="1"/>
      <c r="U579" s="2"/>
    </row>
    <row r="580" spans="2:22" x14ac:dyDescent="0.25">
      <c r="B580" s="1"/>
      <c r="G580" s="1"/>
      <c r="L580" s="1"/>
      <c r="U580" s="2"/>
    </row>
    <row r="581" spans="2:22" x14ac:dyDescent="0.25">
      <c r="B581" s="1"/>
      <c r="G581" s="1"/>
      <c r="L581" s="1"/>
      <c r="U581" s="2"/>
      <c r="V581" s="2"/>
    </row>
    <row r="582" spans="2:22" x14ac:dyDescent="0.25">
      <c r="B582" s="1"/>
      <c r="G582" s="1"/>
      <c r="L582" s="1"/>
      <c r="U582" s="2"/>
    </row>
    <row r="583" spans="2:22" x14ac:dyDescent="0.25">
      <c r="B583" s="1"/>
      <c r="G583" s="1"/>
      <c r="L583" s="1"/>
      <c r="U583" s="2"/>
    </row>
    <row r="584" spans="2:22" x14ac:dyDescent="0.25">
      <c r="B584" s="1"/>
      <c r="G584" s="1"/>
      <c r="L584" s="1"/>
      <c r="U584" s="2"/>
    </row>
    <row r="585" spans="2:22" x14ac:dyDescent="0.25">
      <c r="B585" s="1"/>
      <c r="G585" s="1"/>
      <c r="L585" s="1"/>
      <c r="U585" s="2"/>
    </row>
    <row r="586" spans="2:22" x14ac:dyDescent="0.25">
      <c r="B586" s="1"/>
      <c r="G586" s="1"/>
      <c r="L586" s="1"/>
      <c r="U586" s="2"/>
    </row>
    <row r="587" spans="2:22" x14ac:dyDescent="0.25">
      <c r="B587" s="1"/>
      <c r="G587" s="1"/>
      <c r="L587" s="1"/>
      <c r="U587" s="2"/>
    </row>
    <row r="588" spans="2:22" x14ac:dyDescent="0.25">
      <c r="B588" s="1"/>
      <c r="G588" s="1"/>
      <c r="L588" s="1"/>
      <c r="U588" s="2"/>
    </row>
    <row r="589" spans="2:22" x14ac:dyDescent="0.25">
      <c r="B589" s="1"/>
      <c r="G589" s="1"/>
      <c r="L589" s="1"/>
      <c r="U589" s="2"/>
    </row>
    <row r="590" spans="2:22" x14ac:dyDescent="0.25">
      <c r="B590" s="1"/>
      <c r="G590" s="1"/>
      <c r="L590" s="1"/>
      <c r="U590" s="2"/>
    </row>
    <row r="591" spans="2:22" x14ac:dyDescent="0.25">
      <c r="B591" s="1"/>
      <c r="G591" s="1"/>
      <c r="L591" s="1"/>
      <c r="U591" s="2"/>
      <c r="V591" s="2"/>
    </row>
    <row r="592" spans="2:22" x14ac:dyDescent="0.25">
      <c r="B592" s="1"/>
      <c r="G592" s="1"/>
      <c r="L592" s="1"/>
      <c r="U592" s="2"/>
    </row>
    <row r="593" spans="2:21" x14ac:dyDescent="0.25">
      <c r="B593" s="1"/>
      <c r="G593" s="1"/>
      <c r="L593" s="1"/>
      <c r="U593" s="2"/>
    </row>
    <row r="594" spans="2:21" x14ac:dyDescent="0.25">
      <c r="B594" s="1"/>
      <c r="G594" s="1"/>
      <c r="L594" s="1"/>
      <c r="U594" s="2"/>
    </row>
    <row r="595" spans="2:21" x14ac:dyDescent="0.25">
      <c r="B595" s="1"/>
      <c r="G595" s="1"/>
      <c r="L595" s="1"/>
      <c r="U595" s="2"/>
    </row>
    <row r="596" spans="2:21" x14ac:dyDescent="0.25">
      <c r="B596" s="1"/>
      <c r="G596" s="1"/>
      <c r="L596" s="1"/>
      <c r="U596" s="2"/>
    </row>
    <row r="597" spans="2:21" x14ac:dyDescent="0.25">
      <c r="B597" s="1"/>
      <c r="G597" s="1"/>
      <c r="L597" s="1"/>
      <c r="U597" s="2"/>
    </row>
    <row r="598" spans="2:21" x14ac:dyDescent="0.25">
      <c r="B598" s="1"/>
      <c r="G598" s="1"/>
      <c r="L598" s="1"/>
      <c r="U598" s="2"/>
    </row>
    <row r="599" spans="2:21" x14ac:dyDescent="0.25">
      <c r="B599" s="1"/>
      <c r="G599" s="1"/>
      <c r="L599" s="1"/>
      <c r="U599" s="2"/>
    </row>
    <row r="600" spans="2:21" x14ac:dyDescent="0.25">
      <c r="B600" s="1"/>
      <c r="G600" s="1"/>
      <c r="L600" s="1"/>
      <c r="U600" s="2"/>
    </row>
    <row r="601" spans="2:21" x14ac:dyDescent="0.25">
      <c r="B601" s="1"/>
      <c r="G601" s="1"/>
      <c r="L601" s="1"/>
      <c r="U601" s="2"/>
    </row>
    <row r="602" spans="2:21" x14ac:dyDescent="0.25">
      <c r="B602" s="1"/>
      <c r="G602" s="1"/>
      <c r="L602" s="1"/>
      <c r="U602" s="2"/>
    </row>
    <row r="603" spans="2:21" x14ac:dyDescent="0.25">
      <c r="B603" s="1"/>
      <c r="G603" s="1"/>
      <c r="L603" s="1"/>
      <c r="U603" s="2"/>
    </row>
    <row r="604" spans="2:21" x14ac:dyDescent="0.25">
      <c r="B604" s="1"/>
      <c r="G604" s="1"/>
      <c r="L604" s="1"/>
      <c r="U604" s="2"/>
    </row>
    <row r="605" spans="2:21" x14ac:dyDescent="0.25">
      <c r="B605" s="1"/>
      <c r="G605" s="1"/>
      <c r="L605" s="1"/>
      <c r="U605" s="2"/>
    </row>
    <row r="606" spans="2:21" x14ac:dyDescent="0.25">
      <c r="B606" s="1"/>
      <c r="G606" s="1"/>
      <c r="L606" s="1"/>
      <c r="U606" s="2"/>
    </row>
    <row r="607" spans="2:21" x14ac:dyDescent="0.25">
      <c r="B607" s="1"/>
      <c r="G607" s="1"/>
      <c r="L607" s="1"/>
      <c r="U607" s="2"/>
    </row>
    <row r="608" spans="2:21" x14ac:dyDescent="0.25">
      <c r="B608" s="1"/>
      <c r="G608" s="1"/>
      <c r="L608" s="1"/>
      <c r="U608" s="2"/>
    </row>
    <row r="609" spans="2:21" x14ac:dyDescent="0.25">
      <c r="B609" s="1"/>
      <c r="G609" s="1"/>
      <c r="L609" s="1"/>
      <c r="U609" s="2"/>
    </row>
    <row r="610" spans="2:21" x14ac:dyDescent="0.25">
      <c r="B610" s="1"/>
      <c r="G610" s="1"/>
      <c r="L610" s="1"/>
      <c r="U610" s="2"/>
    </row>
    <row r="611" spans="2:21" x14ac:dyDescent="0.25">
      <c r="B611" s="1"/>
      <c r="G611" s="1"/>
      <c r="U611" s="2"/>
    </row>
    <row r="612" spans="2:21" x14ac:dyDescent="0.25">
      <c r="B612" s="1"/>
      <c r="G612" s="1"/>
      <c r="L612" s="1"/>
      <c r="U612" s="2"/>
    </row>
    <row r="613" spans="2:21" x14ac:dyDescent="0.25">
      <c r="B613" s="1"/>
      <c r="G613" s="1"/>
      <c r="L613" s="1"/>
      <c r="U613" s="2"/>
    </row>
    <row r="614" spans="2:21" x14ac:dyDescent="0.25">
      <c r="B614" s="1"/>
      <c r="G614" s="1"/>
      <c r="L614" s="1"/>
      <c r="U614" s="2"/>
    </row>
    <row r="615" spans="2:21" x14ac:dyDescent="0.25">
      <c r="B615" s="1"/>
      <c r="G615" s="1"/>
      <c r="L615" s="1"/>
      <c r="U615" s="2"/>
    </row>
    <row r="616" spans="2:21" x14ac:dyDescent="0.25">
      <c r="B616" s="1"/>
      <c r="G616" s="1"/>
      <c r="L616" s="1"/>
      <c r="U616" s="2"/>
    </row>
    <row r="617" spans="2:21" x14ac:dyDescent="0.25">
      <c r="B617" s="1"/>
      <c r="G617" s="1"/>
      <c r="L617" s="1"/>
      <c r="U617" s="2"/>
    </row>
    <row r="618" spans="2:21" x14ac:dyDescent="0.25">
      <c r="B618" s="1"/>
      <c r="G618" s="1"/>
      <c r="L618" s="1"/>
      <c r="U618" s="2"/>
    </row>
    <row r="619" spans="2:21" x14ac:dyDescent="0.25">
      <c r="B619" s="1"/>
      <c r="G619" s="1"/>
      <c r="L619" s="1"/>
      <c r="U619" s="2"/>
    </row>
    <row r="620" spans="2:21" x14ac:dyDescent="0.25">
      <c r="B620" s="1"/>
      <c r="G620" s="1"/>
      <c r="L620" s="1"/>
      <c r="U620" s="2"/>
    </row>
    <row r="621" spans="2:21" x14ac:dyDescent="0.25">
      <c r="B621" s="1"/>
      <c r="G621" s="1"/>
      <c r="L621" s="1"/>
      <c r="U621" s="2"/>
    </row>
    <row r="622" spans="2:21" x14ac:dyDescent="0.25">
      <c r="B622" s="1"/>
      <c r="G622" s="1"/>
      <c r="L622" s="1"/>
      <c r="U622" s="2"/>
    </row>
    <row r="623" spans="2:21" x14ac:dyDescent="0.25">
      <c r="B623" s="1"/>
      <c r="G623" s="1"/>
      <c r="L623" s="1"/>
      <c r="U623" s="2"/>
    </row>
    <row r="624" spans="2:21" x14ac:dyDescent="0.25">
      <c r="B624" s="1"/>
      <c r="G624" s="1"/>
      <c r="L624" s="1"/>
      <c r="U624" s="2"/>
    </row>
    <row r="625" spans="2:21" x14ac:dyDescent="0.25">
      <c r="B625" s="1"/>
      <c r="G625" s="1"/>
      <c r="L625" s="1"/>
      <c r="U625" s="2"/>
    </row>
    <row r="626" spans="2:21" x14ac:dyDescent="0.25">
      <c r="B626" s="1"/>
      <c r="G626" s="1"/>
      <c r="L626" s="1"/>
      <c r="U626" s="2"/>
    </row>
    <row r="627" spans="2:21" x14ac:dyDescent="0.25">
      <c r="B627" s="1"/>
      <c r="G627" s="1"/>
      <c r="L627" s="1"/>
      <c r="U627" s="2"/>
    </row>
    <row r="628" spans="2:21" x14ac:dyDescent="0.25">
      <c r="B628" s="1"/>
      <c r="G628" s="1"/>
      <c r="L628" s="1"/>
      <c r="U628" s="2"/>
    </row>
    <row r="629" spans="2:21" x14ac:dyDescent="0.25">
      <c r="B629" s="1"/>
      <c r="G629" s="1"/>
      <c r="L629" s="1"/>
      <c r="U629" s="2"/>
    </row>
    <row r="630" spans="2:21" x14ac:dyDescent="0.25">
      <c r="B630" s="1"/>
      <c r="G630" s="1"/>
      <c r="L630" s="1"/>
      <c r="U630" s="2"/>
    </row>
    <row r="631" spans="2:21" x14ac:dyDescent="0.25">
      <c r="B631" s="1"/>
      <c r="G631" s="1"/>
      <c r="L631" s="1"/>
      <c r="U631" s="2"/>
    </row>
    <row r="632" spans="2:21" x14ac:dyDescent="0.25">
      <c r="B632" s="1"/>
      <c r="G632" s="1"/>
      <c r="L632" s="1"/>
      <c r="U632" s="2"/>
    </row>
    <row r="633" spans="2:21" x14ac:dyDescent="0.25">
      <c r="B633" s="1"/>
      <c r="G633" s="1"/>
      <c r="L633" s="1"/>
      <c r="U633" s="2"/>
    </row>
    <row r="634" spans="2:21" x14ac:dyDescent="0.25">
      <c r="B634" s="1"/>
      <c r="G634" s="1"/>
      <c r="L634" s="1"/>
      <c r="U634" s="2"/>
    </row>
    <row r="635" spans="2:21" x14ac:dyDescent="0.25">
      <c r="B635" s="1"/>
      <c r="G635" s="1"/>
      <c r="L635" s="1"/>
      <c r="U635" s="2"/>
    </row>
    <row r="636" spans="2:21" x14ac:dyDescent="0.25">
      <c r="B636" s="1"/>
      <c r="G636" s="1"/>
      <c r="L636" s="1"/>
      <c r="U636" s="2"/>
    </row>
    <row r="637" spans="2:21" x14ac:dyDescent="0.25">
      <c r="B637" s="1"/>
      <c r="G637" s="1"/>
      <c r="L637" s="1"/>
      <c r="U637" s="2"/>
    </row>
    <row r="638" spans="2:21" x14ac:dyDescent="0.25">
      <c r="B638" s="1"/>
      <c r="G638" s="1"/>
      <c r="L638" s="1"/>
      <c r="U638" s="2"/>
    </row>
    <row r="639" spans="2:21" x14ac:dyDescent="0.25">
      <c r="B639" s="1"/>
      <c r="G639" s="1"/>
      <c r="L639" s="1"/>
      <c r="U639" s="2"/>
    </row>
    <row r="640" spans="2:21" x14ac:dyDescent="0.25">
      <c r="B640" s="1"/>
      <c r="G640" s="1"/>
      <c r="L640" s="1"/>
      <c r="U640" s="2"/>
    </row>
    <row r="641" spans="2:22" x14ac:dyDescent="0.25">
      <c r="B641" s="1"/>
      <c r="G641" s="1"/>
      <c r="L641" s="1"/>
      <c r="U641" s="2"/>
    </row>
    <row r="642" spans="2:22" x14ac:dyDescent="0.25">
      <c r="B642" s="1"/>
      <c r="G642" s="1"/>
      <c r="L642" s="1"/>
      <c r="U642" s="2"/>
    </row>
    <row r="643" spans="2:22" x14ac:dyDescent="0.25">
      <c r="B643" s="1"/>
      <c r="G643" s="1"/>
      <c r="L643" s="1"/>
      <c r="U643" s="2"/>
    </row>
    <row r="644" spans="2:22" x14ac:dyDescent="0.25">
      <c r="B644" s="1"/>
      <c r="G644" s="1"/>
      <c r="L644" s="1"/>
      <c r="U644" s="2"/>
    </row>
    <row r="645" spans="2:22" x14ac:dyDescent="0.25">
      <c r="B645" s="1"/>
      <c r="G645" s="1"/>
      <c r="J645" s="3"/>
      <c r="L645" s="1"/>
      <c r="U645" s="2"/>
    </row>
    <row r="646" spans="2:22" x14ac:dyDescent="0.25">
      <c r="B646" s="1"/>
      <c r="G646" s="1"/>
      <c r="L646" s="1"/>
      <c r="U646" s="2"/>
    </row>
    <row r="647" spans="2:22" x14ac:dyDescent="0.25">
      <c r="B647" s="1"/>
      <c r="G647" s="1"/>
      <c r="L647" s="1"/>
      <c r="U647" s="2"/>
    </row>
    <row r="648" spans="2:22" x14ac:dyDescent="0.25">
      <c r="B648" s="1"/>
      <c r="G648" s="1"/>
      <c r="L648" s="1"/>
      <c r="U648" s="2"/>
    </row>
    <row r="649" spans="2:22" x14ac:dyDescent="0.25">
      <c r="B649" s="1"/>
      <c r="G649" s="1"/>
      <c r="L649" s="1"/>
      <c r="U649" s="2"/>
    </row>
    <row r="650" spans="2:22" x14ac:dyDescent="0.25">
      <c r="B650" s="1"/>
      <c r="G650" s="1"/>
      <c r="L650" s="1"/>
      <c r="U650" s="2"/>
    </row>
    <row r="651" spans="2:22" x14ac:dyDescent="0.25">
      <c r="B651" s="1"/>
      <c r="G651" s="1"/>
      <c r="L651" s="1"/>
      <c r="U651" s="2"/>
    </row>
    <row r="652" spans="2:22" x14ac:dyDescent="0.25">
      <c r="B652" s="1"/>
      <c r="G652" s="1"/>
      <c r="L652" s="1"/>
      <c r="U652" s="2"/>
    </row>
    <row r="653" spans="2:22" x14ac:dyDescent="0.25">
      <c r="B653" s="1"/>
      <c r="G653" s="1"/>
      <c r="L653" s="1"/>
      <c r="U653" s="2"/>
    </row>
    <row r="654" spans="2:22" x14ac:dyDescent="0.25">
      <c r="B654" s="1"/>
      <c r="G654" s="1"/>
      <c r="L654" s="1"/>
      <c r="U654" s="2"/>
    </row>
    <row r="655" spans="2:22" x14ac:dyDescent="0.25">
      <c r="B655" s="1"/>
      <c r="G655" s="1"/>
      <c r="L655" s="1"/>
      <c r="U655" s="2"/>
    </row>
    <row r="656" spans="2:22" x14ac:dyDescent="0.25">
      <c r="B656" s="1"/>
      <c r="G656" s="1"/>
      <c r="L656" s="1"/>
      <c r="U656" s="2"/>
      <c r="V656" s="2"/>
    </row>
    <row r="657" spans="2:22" x14ac:dyDescent="0.25">
      <c r="B657" s="1"/>
      <c r="G657" s="1"/>
      <c r="J657" s="3"/>
      <c r="U657" s="2"/>
    </row>
    <row r="658" spans="2:22" x14ac:dyDescent="0.25">
      <c r="B658" s="1"/>
      <c r="G658" s="1"/>
      <c r="L658" s="1"/>
      <c r="U658" s="2"/>
    </row>
    <row r="659" spans="2:22" x14ac:dyDescent="0.25">
      <c r="B659" s="1"/>
      <c r="G659" s="1"/>
      <c r="L659" s="1"/>
      <c r="U659" s="2"/>
    </row>
    <row r="660" spans="2:22" x14ac:dyDescent="0.25">
      <c r="B660" s="1"/>
      <c r="G660" s="1"/>
      <c r="L660" s="1"/>
      <c r="U660" s="2"/>
    </row>
    <row r="661" spans="2:22" x14ac:dyDescent="0.25">
      <c r="B661" s="1"/>
      <c r="G661" s="1"/>
      <c r="U661" s="2"/>
    </row>
    <row r="662" spans="2:22" x14ac:dyDescent="0.25">
      <c r="B662" s="1"/>
      <c r="G662" s="1"/>
      <c r="L662" s="1"/>
      <c r="U662" s="2"/>
    </row>
    <row r="663" spans="2:22" x14ac:dyDescent="0.25">
      <c r="B663" s="1"/>
      <c r="G663" s="1"/>
      <c r="L663" s="1"/>
      <c r="U663" s="2"/>
    </row>
    <row r="664" spans="2:22" x14ac:dyDescent="0.25">
      <c r="B664" s="1"/>
      <c r="G664" s="1"/>
      <c r="L664" s="1"/>
      <c r="U664" s="2"/>
    </row>
    <row r="665" spans="2:22" x14ac:dyDescent="0.25">
      <c r="B665" s="1"/>
      <c r="G665" s="1"/>
      <c r="L665" s="1"/>
      <c r="U665" s="2"/>
    </row>
    <row r="666" spans="2:22" x14ac:dyDescent="0.25">
      <c r="B666" s="1"/>
      <c r="G666" s="1"/>
      <c r="L666" s="1"/>
      <c r="U666" s="2"/>
    </row>
    <row r="667" spans="2:22" x14ac:dyDescent="0.25">
      <c r="B667" s="1"/>
      <c r="G667" s="1"/>
      <c r="L667" s="1"/>
      <c r="U667" s="2"/>
    </row>
    <row r="668" spans="2:22" x14ac:dyDescent="0.25">
      <c r="B668" s="1"/>
      <c r="G668" s="1"/>
      <c r="L668" s="1"/>
      <c r="U668" s="2"/>
    </row>
    <row r="669" spans="2:22" x14ac:dyDescent="0.25">
      <c r="B669" s="1"/>
      <c r="G669" s="1"/>
      <c r="L669" s="1"/>
      <c r="U669" s="2"/>
    </row>
    <row r="670" spans="2:22" x14ac:dyDescent="0.25">
      <c r="B670" s="1"/>
      <c r="G670" s="1"/>
      <c r="J670" s="3"/>
      <c r="L670" s="1"/>
      <c r="U670" s="2"/>
    </row>
    <row r="671" spans="2:22" x14ac:dyDescent="0.25">
      <c r="B671" s="1"/>
      <c r="G671" s="1"/>
      <c r="L671" s="1"/>
      <c r="U671" s="2"/>
      <c r="V671" s="2"/>
    </row>
    <row r="672" spans="2:22" x14ac:dyDescent="0.25">
      <c r="B672" s="1"/>
      <c r="G672" s="1"/>
      <c r="L672" s="1"/>
      <c r="U672" s="2"/>
    </row>
    <row r="673" spans="2:21" x14ac:dyDescent="0.25">
      <c r="B673" s="1"/>
      <c r="G673" s="1"/>
      <c r="L673" s="1"/>
      <c r="U673" s="2"/>
    </row>
    <row r="674" spans="2:21" x14ac:dyDescent="0.25">
      <c r="B674" s="1"/>
      <c r="G674" s="1"/>
      <c r="L674" s="1"/>
      <c r="U674" s="2"/>
    </row>
    <row r="675" spans="2:21" x14ac:dyDescent="0.25">
      <c r="B675" s="1"/>
      <c r="G675" s="1"/>
      <c r="L675" s="1"/>
      <c r="U675" s="2"/>
    </row>
    <row r="676" spans="2:21" x14ac:dyDescent="0.25">
      <c r="B676" s="1"/>
      <c r="G676" s="1"/>
      <c r="L676" s="1"/>
      <c r="U676" s="2"/>
    </row>
    <row r="677" spans="2:21" x14ac:dyDescent="0.25">
      <c r="B677" s="1"/>
      <c r="G677" s="1"/>
      <c r="L677" s="1"/>
      <c r="U677" s="2"/>
    </row>
    <row r="678" spans="2:21" x14ac:dyDescent="0.25">
      <c r="B678" s="1"/>
      <c r="G678" s="1"/>
      <c r="L678" s="1"/>
      <c r="U678" s="2"/>
    </row>
    <row r="679" spans="2:21" x14ac:dyDescent="0.25">
      <c r="B679" s="1"/>
      <c r="G679" s="1"/>
      <c r="L679" s="1"/>
      <c r="U679" s="2"/>
    </row>
    <row r="680" spans="2:21" x14ac:dyDescent="0.25">
      <c r="B680" s="1"/>
      <c r="G680" s="1"/>
      <c r="L680" s="1"/>
      <c r="U680" s="2"/>
    </row>
    <row r="681" spans="2:21" x14ac:dyDescent="0.25">
      <c r="B681" s="1"/>
      <c r="G681" s="1"/>
      <c r="L681" s="1"/>
      <c r="U681" s="2"/>
    </row>
    <row r="682" spans="2:21" x14ac:dyDescent="0.25">
      <c r="B682" s="1"/>
      <c r="G682" s="1"/>
      <c r="L682" s="1"/>
      <c r="U682" s="2"/>
    </row>
    <row r="683" spans="2:21" x14ac:dyDescent="0.25">
      <c r="B683" s="1"/>
      <c r="G683" s="1"/>
      <c r="L683" s="1"/>
      <c r="U683" s="2"/>
    </row>
    <row r="684" spans="2:21" x14ac:dyDescent="0.25">
      <c r="B684" s="1"/>
      <c r="G684" s="1"/>
      <c r="L684" s="1"/>
      <c r="U684" s="2"/>
    </row>
    <row r="685" spans="2:21" x14ac:dyDescent="0.25">
      <c r="B685" s="1"/>
      <c r="G685" s="1"/>
      <c r="L685" s="1"/>
      <c r="U685" s="2"/>
    </row>
    <row r="686" spans="2:21" x14ac:dyDescent="0.25">
      <c r="B686" s="1"/>
      <c r="G686" s="1"/>
      <c r="L686" s="1"/>
      <c r="U686" s="2"/>
    </row>
    <row r="687" spans="2:21" x14ac:dyDescent="0.25">
      <c r="B687" s="1"/>
      <c r="G687" s="1"/>
      <c r="L687" s="1"/>
      <c r="U687" s="2"/>
    </row>
    <row r="688" spans="2:21" x14ac:dyDescent="0.25">
      <c r="B688" s="1"/>
      <c r="G688" s="1"/>
      <c r="J688" s="3"/>
      <c r="L688" s="1"/>
      <c r="U688" s="2"/>
    </row>
    <row r="689" spans="2:21" x14ac:dyDescent="0.25">
      <c r="B689" s="1"/>
      <c r="G689" s="1"/>
      <c r="L689" s="1"/>
      <c r="U689" s="2"/>
    </row>
    <row r="690" spans="2:21" x14ac:dyDescent="0.25">
      <c r="B690" s="1"/>
      <c r="G690" s="1"/>
      <c r="L690" s="1"/>
      <c r="U690" s="2"/>
    </row>
    <row r="691" spans="2:21" x14ac:dyDescent="0.25">
      <c r="B691" s="1"/>
      <c r="G691" s="1"/>
      <c r="L691" s="1"/>
      <c r="U691" s="2"/>
    </row>
    <row r="692" spans="2:21" x14ac:dyDescent="0.25">
      <c r="B692" s="1"/>
      <c r="G692" s="1"/>
      <c r="L692" s="1"/>
      <c r="U692" s="2"/>
    </row>
    <row r="693" spans="2:21" x14ac:dyDescent="0.25">
      <c r="B693" s="1"/>
      <c r="G693" s="1"/>
      <c r="L693" s="1"/>
      <c r="U693" s="2"/>
    </row>
    <row r="694" spans="2:21" x14ac:dyDescent="0.25">
      <c r="B694" s="1"/>
      <c r="G694" s="1"/>
      <c r="L694" s="1"/>
      <c r="U694" s="2"/>
    </row>
    <row r="695" spans="2:21" x14ac:dyDescent="0.25">
      <c r="B695" s="1"/>
      <c r="G695" s="1"/>
      <c r="J695" s="3"/>
      <c r="L695" s="1"/>
      <c r="U695" s="2"/>
    </row>
    <row r="696" spans="2:21" x14ac:dyDescent="0.25">
      <c r="B696" s="1"/>
      <c r="G696" s="1"/>
      <c r="L696" s="1"/>
      <c r="U696" s="2"/>
    </row>
    <row r="697" spans="2:21" x14ac:dyDescent="0.25">
      <c r="B697" s="1"/>
      <c r="G697" s="1"/>
      <c r="L697" s="1"/>
      <c r="U697" s="2"/>
    </row>
    <row r="698" spans="2:21" x14ac:dyDescent="0.25">
      <c r="B698" s="1"/>
      <c r="G698" s="1"/>
      <c r="L698" s="1"/>
      <c r="U698" s="2"/>
    </row>
    <row r="699" spans="2:21" x14ac:dyDescent="0.25">
      <c r="B699" s="1"/>
      <c r="G699" s="1"/>
      <c r="L699" s="1"/>
      <c r="U699" s="2"/>
    </row>
    <row r="700" spans="2:21" x14ac:dyDescent="0.25">
      <c r="B700" s="1"/>
      <c r="G700" s="1"/>
      <c r="L700" s="1"/>
      <c r="U700" s="2"/>
    </row>
    <row r="701" spans="2:21" x14ac:dyDescent="0.25">
      <c r="B701" s="1"/>
      <c r="G701" s="1"/>
      <c r="L701" s="1"/>
      <c r="U701" s="2"/>
    </row>
    <row r="702" spans="2:21" x14ac:dyDescent="0.25">
      <c r="B702" s="1"/>
      <c r="G702" s="1"/>
      <c r="L702" s="1"/>
      <c r="U702" s="2"/>
    </row>
    <row r="703" spans="2:21" x14ac:dyDescent="0.25">
      <c r="B703" s="1"/>
      <c r="G703" s="1"/>
      <c r="L703" s="1"/>
      <c r="U703" s="2"/>
    </row>
    <row r="704" spans="2:21" x14ac:dyDescent="0.25">
      <c r="B704" s="1"/>
      <c r="G704" s="1"/>
      <c r="L704" s="1"/>
      <c r="U704" s="2"/>
    </row>
    <row r="705" spans="2:21" x14ac:dyDescent="0.25">
      <c r="B705" s="1"/>
      <c r="G705" s="1"/>
      <c r="L705" s="1"/>
      <c r="U705" s="2"/>
    </row>
    <row r="706" spans="2:21" x14ac:dyDescent="0.25">
      <c r="B706" s="1"/>
      <c r="G706" s="1"/>
      <c r="L706" s="1"/>
      <c r="U706" s="2"/>
    </row>
    <row r="707" spans="2:21" x14ac:dyDescent="0.25">
      <c r="B707" s="1"/>
      <c r="G707" s="1"/>
      <c r="L707" s="1"/>
      <c r="U707" s="2"/>
    </row>
    <row r="708" spans="2:21" x14ac:dyDescent="0.25">
      <c r="B708" s="1"/>
      <c r="G708" s="1"/>
      <c r="L708" s="1"/>
      <c r="U708" s="2"/>
    </row>
    <row r="709" spans="2:21" x14ac:dyDescent="0.25">
      <c r="B709" s="1"/>
      <c r="G709" s="1"/>
      <c r="L709" s="1"/>
      <c r="U709" s="2"/>
    </row>
    <row r="710" spans="2:21" x14ac:dyDescent="0.25">
      <c r="B710" s="1"/>
      <c r="G710" s="1"/>
      <c r="L710" s="1"/>
      <c r="U710" s="2"/>
    </row>
    <row r="711" spans="2:21" x14ac:dyDescent="0.25">
      <c r="B711" s="1"/>
      <c r="G711" s="1"/>
      <c r="L711" s="1"/>
      <c r="U711" s="2"/>
    </row>
    <row r="712" spans="2:21" x14ac:dyDescent="0.25">
      <c r="B712" s="1"/>
      <c r="G712" s="1"/>
      <c r="L712" s="1"/>
      <c r="U712" s="2"/>
    </row>
    <row r="713" spans="2:21" x14ac:dyDescent="0.25">
      <c r="B713" s="1"/>
      <c r="G713" s="1"/>
      <c r="L713" s="1"/>
      <c r="U713" s="2"/>
    </row>
    <row r="714" spans="2:21" x14ac:dyDescent="0.25">
      <c r="B714" s="1"/>
      <c r="G714" s="1"/>
      <c r="L714" s="1"/>
      <c r="U714" s="2"/>
    </row>
    <row r="715" spans="2:21" x14ac:dyDescent="0.25">
      <c r="B715" s="1"/>
      <c r="G715" s="1"/>
      <c r="L715" s="1"/>
      <c r="U715" s="2"/>
    </row>
    <row r="716" spans="2:21" x14ac:dyDescent="0.25">
      <c r="B716" s="1"/>
      <c r="G716" s="1"/>
      <c r="L716" s="1"/>
      <c r="U716" s="2"/>
    </row>
    <row r="717" spans="2:21" x14ac:dyDescent="0.25">
      <c r="B717" s="1"/>
      <c r="G717" s="1"/>
      <c r="L717" s="1"/>
      <c r="U717" s="2"/>
    </row>
    <row r="718" spans="2:21" x14ac:dyDescent="0.25">
      <c r="B718" s="1"/>
      <c r="G718" s="1"/>
      <c r="L718" s="1"/>
      <c r="U718" s="2"/>
    </row>
    <row r="719" spans="2:21" x14ac:dyDescent="0.25">
      <c r="B719" s="1"/>
      <c r="G719" s="1"/>
      <c r="L719" s="1"/>
      <c r="U719" s="2"/>
    </row>
    <row r="720" spans="2:21" x14ac:dyDescent="0.25">
      <c r="B720" s="1"/>
      <c r="G720" s="1"/>
      <c r="L720" s="1"/>
      <c r="U720" s="2"/>
    </row>
    <row r="721" spans="2:21" x14ac:dyDescent="0.25">
      <c r="B721" s="1"/>
      <c r="G721" s="1"/>
      <c r="L721" s="1"/>
      <c r="U721" s="2"/>
    </row>
    <row r="722" spans="2:21" x14ac:dyDescent="0.25">
      <c r="B722" s="1"/>
      <c r="G722" s="1"/>
      <c r="L722" s="1"/>
      <c r="U722" s="2"/>
    </row>
    <row r="723" spans="2:21" x14ac:dyDescent="0.25">
      <c r="B723" s="1"/>
      <c r="G723" s="1"/>
      <c r="J723" s="3"/>
      <c r="L723" s="1"/>
      <c r="U723" s="2"/>
    </row>
    <row r="724" spans="2:21" x14ac:dyDescent="0.25">
      <c r="B724" s="1"/>
      <c r="G724" s="1"/>
      <c r="L724" s="1"/>
      <c r="U724" s="2"/>
    </row>
    <row r="725" spans="2:21" x14ac:dyDescent="0.25">
      <c r="B725" s="1"/>
      <c r="G725" s="1"/>
      <c r="L725" s="1"/>
      <c r="U725" s="2"/>
    </row>
    <row r="726" spans="2:21" x14ac:dyDescent="0.25">
      <c r="B726" s="1"/>
      <c r="G726" s="1"/>
      <c r="L726" s="1"/>
      <c r="U726" s="2"/>
    </row>
    <row r="727" spans="2:21" x14ac:dyDescent="0.25">
      <c r="B727" s="1"/>
      <c r="G727" s="1"/>
      <c r="L727" s="1"/>
      <c r="U727" s="2"/>
    </row>
    <row r="728" spans="2:21" x14ac:dyDescent="0.25">
      <c r="B728" s="1"/>
      <c r="G728" s="1"/>
      <c r="L728" s="1"/>
      <c r="U728" s="2"/>
    </row>
    <row r="729" spans="2:21" x14ac:dyDescent="0.25">
      <c r="B729" s="1"/>
      <c r="G729" s="1"/>
      <c r="L729" s="1"/>
      <c r="U729" s="2"/>
    </row>
    <row r="730" spans="2:21" x14ac:dyDescent="0.25">
      <c r="B730" s="1"/>
      <c r="G730" s="1"/>
      <c r="L730" s="1"/>
      <c r="U730" s="2"/>
    </row>
    <row r="731" spans="2:21" x14ac:dyDescent="0.25">
      <c r="B731" s="1"/>
      <c r="G731" s="1"/>
      <c r="J731" s="3"/>
      <c r="L731" s="1"/>
      <c r="U731" s="2"/>
    </row>
    <row r="732" spans="2:21" x14ac:dyDescent="0.25">
      <c r="B732" s="1"/>
      <c r="G732" s="1"/>
      <c r="L732" s="1"/>
      <c r="U732" s="2"/>
    </row>
    <row r="733" spans="2:21" x14ac:dyDescent="0.25">
      <c r="B733" s="1"/>
      <c r="G733" s="1"/>
      <c r="L733" s="1"/>
      <c r="U733" s="2"/>
    </row>
    <row r="734" spans="2:21" x14ac:dyDescent="0.25">
      <c r="B734" s="1"/>
      <c r="G734" s="1"/>
      <c r="L734" s="1"/>
      <c r="U734" s="2"/>
    </row>
    <row r="735" spans="2:21" x14ac:dyDescent="0.25">
      <c r="B735" s="1"/>
      <c r="G735" s="1"/>
      <c r="L735" s="1"/>
      <c r="U735" s="2"/>
    </row>
    <row r="736" spans="2:21" x14ac:dyDescent="0.25">
      <c r="B736" s="1"/>
      <c r="G736" s="1"/>
      <c r="L736" s="1"/>
      <c r="U736" s="2"/>
    </row>
    <row r="737" spans="2:21" x14ac:dyDescent="0.25">
      <c r="B737" s="1"/>
      <c r="G737" s="1"/>
      <c r="L737" s="1"/>
      <c r="U737" s="2"/>
    </row>
    <row r="738" spans="2:21" x14ac:dyDescent="0.25">
      <c r="B738" s="1"/>
      <c r="G738" s="1"/>
      <c r="L738" s="1"/>
      <c r="U738" s="2"/>
    </row>
    <row r="739" spans="2:21" x14ac:dyDescent="0.25">
      <c r="B739" s="1"/>
      <c r="G739" s="1"/>
      <c r="L739" s="1"/>
      <c r="U739" s="2"/>
    </row>
    <row r="740" spans="2:21" x14ac:dyDescent="0.25">
      <c r="B740" s="1"/>
      <c r="G740" s="1"/>
      <c r="L740" s="1"/>
      <c r="U740" s="2"/>
    </row>
    <row r="741" spans="2:21" x14ac:dyDescent="0.25">
      <c r="B741" s="1"/>
      <c r="G741" s="1"/>
      <c r="L741" s="1"/>
      <c r="U741" s="2"/>
    </row>
    <row r="742" spans="2:21" x14ac:dyDescent="0.25">
      <c r="B742" s="1"/>
      <c r="G742" s="1"/>
      <c r="L742" s="1"/>
      <c r="U742" s="2"/>
    </row>
    <row r="743" spans="2:21" x14ac:dyDescent="0.25">
      <c r="B743" s="1"/>
      <c r="G743" s="1"/>
      <c r="L743" s="1"/>
      <c r="U743" s="2"/>
    </row>
    <row r="744" spans="2:21" x14ac:dyDescent="0.25">
      <c r="B744" s="1"/>
      <c r="G744" s="1"/>
      <c r="L744" s="1"/>
      <c r="U744" s="2"/>
    </row>
    <row r="745" spans="2:21" x14ac:dyDescent="0.25">
      <c r="B745" s="1"/>
      <c r="G745" s="1"/>
      <c r="L745" s="1"/>
      <c r="U745" s="2"/>
    </row>
    <row r="746" spans="2:21" x14ac:dyDescent="0.25">
      <c r="B746" s="1"/>
      <c r="G746" s="1"/>
      <c r="L746" s="1"/>
      <c r="U746" s="2"/>
    </row>
    <row r="747" spans="2:21" x14ac:dyDescent="0.25">
      <c r="B747" s="1"/>
      <c r="G747" s="1"/>
      <c r="U747" s="2"/>
    </row>
    <row r="748" spans="2:21" x14ac:dyDescent="0.25">
      <c r="B748" s="1"/>
      <c r="G748" s="1"/>
      <c r="L748" s="1"/>
      <c r="U748" s="2"/>
    </row>
    <row r="749" spans="2:21" x14ac:dyDescent="0.25">
      <c r="B749" s="1"/>
      <c r="G749" s="1"/>
      <c r="L749" s="1"/>
      <c r="U749" s="2"/>
    </row>
    <row r="750" spans="2:21" x14ac:dyDescent="0.25">
      <c r="B750" s="1"/>
      <c r="G750" s="1"/>
      <c r="L750" s="1"/>
      <c r="U750" s="2"/>
    </row>
    <row r="751" spans="2:21" x14ac:dyDescent="0.25">
      <c r="B751" s="1"/>
      <c r="G751" s="1"/>
      <c r="L751" s="1"/>
      <c r="U751" s="2"/>
    </row>
    <row r="752" spans="2:21" x14ac:dyDescent="0.25">
      <c r="B752" s="1"/>
      <c r="G752" s="1"/>
      <c r="L752" s="1"/>
      <c r="U752" s="2"/>
    </row>
    <row r="753" spans="2:21" x14ac:dyDescent="0.25">
      <c r="B753" s="1"/>
      <c r="G753" s="1"/>
      <c r="L753" s="1"/>
      <c r="U753" s="2"/>
    </row>
    <row r="754" spans="2:21" x14ac:dyDescent="0.25">
      <c r="B754" s="1"/>
      <c r="G754" s="1"/>
      <c r="L754" s="1"/>
      <c r="U754" s="2"/>
    </row>
    <row r="755" spans="2:21" x14ac:dyDescent="0.25">
      <c r="B755" s="1"/>
      <c r="G755" s="1"/>
      <c r="L755" s="1"/>
      <c r="U755" s="2"/>
    </row>
    <row r="756" spans="2:21" x14ac:dyDescent="0.25">
      <c r="B756" s="1"/>
      <c r="G756" s="1"/>
      <c r="U756" s="2"/>
    </row>
    <row r="757" spans="2:21" x14ac:dyDescent="0.25">
      <c r="B757" s="1"/>
      <c r="G757" s="1"/>
      <c r="L757" s="1"/>
      <c r="U757" s="2"/>
    </row>
    <row r="758" spans="2:21" x14ac:dyDescent="0.25">
      <c r="B758" s="1"/>
      <c r="G758" s="1"/>
      <c r="L758" s="1"/>
      <c r="U758" s="2"/>
    </row>
    <row r="759" spans="2:21" x14ac:dyDescent="0.25">
      <c r="B759" s="1"/>
      <c r="G759" s="1"/>
      <c r="L759" s="1"/>
      <c r="U759" s="2"/>
    </row>
    <row r="760" spans="2:21" x14ac:dyDescent="0.25">
      <c r="B760" s="1"/>
      <c r="G760" s="1"/>
      <c r="L760" s="1"/>
      <c r="U760" s="2"/>
    </row>
    <row r="761" spans="2:21" x14ac:dyDescent="0.25">
      <c r="B761" s="1"/>
      <c r="G761" s="1"/>
      <c r="L761" s="1"/>
      <c r="U761" s="2"/>
    </row>
    <row r="762" spans="2:21" x14ac:dyDescent="0.25">
      <c r="B762" s="1"/>
      <c r="G762" s="1"/>
      <c r="L762" s="1"/>
      <c r="U762" s="2"/>
    </row>
    <row r="763" spans="2:21" x14ac:dyDescent="0.25">
      <c r="B763" s="1"/>
      <c r="G763" s="1"/>
      <c r="L763" s="1"/>
      <c r="U763" s="2"/>
    </row>
    <row r="764" spans="2:21" x14ac:dyDescent="0.25">
      <c r="B764" s="1"/>
      <c r="G764" s="1"/>
      <c r="L764" s="1"/>
      <c r="U764" s="2"/>
    </row>
    <row r="765" spans="2:21" x14ac:dyDescent="0.25">
      <c r="B765" s="1"/>
      <c r="G765" s="1"/>
      <c r="L765" s="1"/>
      <c r="U765" s="2"/>
    </row>
    <row r="766" spans="2:21" x14ac:dyDescent="0.25">
      <c r="B766" s="1"/>
      <c r="G766" s="1"/>
      <c r="L766" s="1"/>
      <c r="U766" s="2"/>
    </row>
    <row r="767" spans="2:21" x14ac:dyDescent="0.25">
      <c r="B767" s="1"/>
      <c r="G767" s="1"/>
      <c r="L767" s="1"/>
      <c r="U767" s="2"/>
    </row>
    <row r="768" spans="2:21" x14ac:dyDescent="0.25">
      <c r="B768" s="1"/>
      <c r="G768" s="1"/>
      <c r="L768" s="1"/>
      <c r="U768" s="2"/>
    </row>
    <row r="769" spans="2:21" x14ac:dyDescent="0.25">
      <c r="B769" s="1"/>
      <c r="G769" s="1"/>
      <c r="L769" s="1"/>
      <c r="U769" s="2"/>
    </row>
    <row r="770" spans="2:21" x14ac:dyDescent="0.25">
      <c r="B770" s="1"/>
      <c r="G770" s="1"/>
      <c r="L770" s="1"/>
      <c r="U770" s="2"/>
    </row>
    <row r="771" spans="2:21" x14ac:dyDescent="0.25">
      <c r="B771" s="1"/>
      <c r="G771" s="1"/>
      <c r="L771" s="1"/>
      <c r="U771" s="2"/>
    </row>
    <row r="772" spans="2:21" x14ac:dyDescent="0.25">
      <c r="B772" s="1"/>
      <c r="G772" s="1"/>
      <c r="L772" s="1"/>
      <c r="U772" s="2"/>
    </row>
    <row r="773" spans="2:21" x14ac:dyDescent="0.25">
      <c r="B773" s="1"/>
      <c r="G773" s="1"/>
      <c r="L773" s="1"/>
      <c r="U773" s="2"/>
    </row>
    <row r="774" spans="2:21" x14ac:dyDescent="0.25">
      <c r="B774" s="1"/>
      <c r="G774" s="1"/>
      <c r="L774" s="1"/>
      <c r="U774" s="2"/>
    </row>
    <row r="775" spans="2:21" x14ac:dyDescent="0.25">
      <c r="B775" s="1"/>
      <c r="G775" s="1"/>
      <c r="L775" s="1"/>
      <c r="U775" s="2"/>
    </row>
    <row r="776" spans="2:21" x14ac:dyDescent="0.25">
      <c r="B776" s="1"/>
      <c r="G776" s="1"/>
      <c r="L776" s="1"/>
      <c r="U776" s="2"/>
    </row>
    <row r="777" spans="2:21" x14ac:dyDescent="0.25">
      <c r="B777" s="1"/>
      <c r="G777" s="1"/>
      <c r="L777" s="1"/>
      <c r="U777" s="2"/>
    </row>
    <row r="778" spans="2:21" x14ac:dyDescent="0.25">
      <c r="B778" s="1"/>
      <c r="G778" s="1"/>
      <c r="L778" s="1"/>
      <c r="U778" s="2"/>
    </row>
    <row r="779" spans="2:21" x14ac:dyDescent="0.25">
      <c r="B779" s="1"/>
      <c r="G779" s="1"/>
      <c r="J779" s="3"/>
      <c r="L779" s="1"/>
      <c r="U779" s="2"/>
    </row>
    <row r="780" spans="2:21" x14ac:dyDescent="0.25">
      <c r="B780" s="1"/>
      <c r="G780" s="1"/>
      <c r="L780" s="1"/>
      <c r="U780" s="2"/>
    </row>
    <row r="781" spans="2:21" x14ac:dyDescent="0.25">
      <c r="B781" s="1"/>
      <c r="G781" s="1"/>
      <c r="L781" s="1"/>
      <c r="U781" s="2"/>
    </row>
    <row r="782" spans="2:21" x14ac:dyDescent="0.25">
      <c r="B782" s="1"/>
      <c r="G782" s="1"/>
      <c r="L782" s="1"/>
      <c r="U782" s="2"/>
    </row>
    <row r="783" spans="2:21" x14ac:dyDescent="0.25">
      <c r="B783" s="1"/>
      <c r="G783" s="1"/>
      <c r="L783" s="1"/>
      <c r="U783" s="2"/>
    </row>
    <row r="784" spans="2:21" x14ac:dyDescent="0.25">
      <c r="B784" s="1"/>
      <c r="G784" s="1"/>
      <c r="L784" s="1"/>
      <c r="U784" s="2"/>
    </row>
    <row r="785" spans="2:21" x14ac:dyDescent="0.25">
      <c r="B785" s="1"/>
      <c r="G785" s="1"/>
      <c r="L785" s="1"/>
      <c r="U785" s="2"/>
    </row>
    <row r="786" spans="2:21" x14ac:dyDescent="0.25">
      <c r="B786" s="1"/>
      <c r="G786" s="1"/>
      <c r="L786" s="1"/>
      <c r="U786" s="2"/>
    </row>
    <row r="787" spans="2:21" x14ac:dyDescent="0.25">
      <c r="B787" s="1"/>
      <c r="G787" s="1"/>
      <c r="L787" s="1"/>
      <c r="U787" s="2"/>
    </row>
    <row r="788" spans="2:21" x14ac:dyDescent="0.25">
      <c r="B788" s="1"/>
      <c r="G788" s="1"/>
      <c r="L788" s="1"/>
      <c r="U788" s="2"/>
    </row>
    <row r="789" spans="2:21" x14ac:dyDescent="0.25">
      <c r="B789" s="1"/>
      <c r="G789" s="1"/>
      <c r="L789" s="1"/>
      <c r="U789" s="2"/>
    </row>
    <row r="790" spans="2:21" x14ac:dyDescent="0.25">
      <c r="B790" s="1"/>
      <c r="G790" s="1"/>
      <c r="L790" s="1"/>
      <c r="U790" s="2"/>
    </row>
    <row r="791" spans="2:21" x14ac:dyDescent="0.25">
      <c r="B791" s="1"/>
      <c r="G791" s="1"/>
      <c r="L791" s="1"/>
      <c r="U791" s="2"/>
    </row>
    <row r="792" spans="2:21" x14ac:dyDescent="0.25">
      <c r="B792" s="1"/>
      <c r="G792" s="1"/>
      <c r="L792" s="1"/>
      <c r="U792" s="2"/>
    </row>
    <row r="793" spans="2:21" x14ac:dyDescent="0.25">
      <c r="B793" s="1"/>
      <c r="G793" s="1"/>
      <c r="H793" s="3"/>
      <c r="J793" s="3"/>
      <c r="L793" s="1"/>
      <c r="U793" s="2"/>
    </row>
    <row r="794" spans="2:21" x14ac:dyDescent="0.25">
      <c r="B794" s="1"/>
      <c r="G794" s="1"/>
      <c r="L794" s="1"/>
      <c r="U794" s="2"/>
    </row>
    <row r="795" spans="2:21" x14ac:dyDescent="0.25">
      <c r="B795" s="1"/>
      <c r="G795" s="1"/>
      <c r="L795" s="1"/>
      <c r="U795" s="2"/>
    </row>
    <row r="796" spans="2:21" x14ac:dyDescent="0.25">
      <c r="B796" s="1"/>
      <c r="G796" s="1"/>
      <c r="L796" s="1"/>
      <c r="U796" s="2"/>
    </row>
    <row r="797" spans="2:21" x14ac:dyDescent="0.25">
      <c r="B797" s="1"/>
      <c r="G797" s="1"/>
      <c r="L797" s="1"/>
      <c r="U797" s="2"/>
    </row>
    <row r="798" spans="2:21" x14ac:dyDescent="0.25">
      <c r="B798" s="1"/>
      <c r="G798" s="1"/>
      <c r="L798" s="1"/>
      <c r="U798" s="2"/>
    </row>
    <row r="799" spans="2:21" x14ac:dyDescent="0.25">
      <c r="B799" s="1"/>
      <c r="G799" s="1"/>
      <c r="L799" s="1"/>
      <c r="U799" s="2"/>
    </row>
    <row r="800" spans="2:21" x14ac:dyDescent="0.25">
      <c r="B800" s="1"/>
      <c r="G800" s="1"/>
      <c r="L800" s="1"/>
      <c r="U800" s="2"/>
    </row>
    <row r="801" spans="2:21" x14ac:dyDescent="0.25">
      <c r="B801" s="1"/>
      <c r="G801" s="1"/>
      <c r="L801" s="1"/>
      <c r="U801" s="2"/>
    </row>
    <row r="802" spans="2:21" x14ac:dyDescent="0.25">
      <c r="B802" s="1"/>
      <c r="G802" s="1"/>
      <c r="L802" s="1"/>
      <c r="U802" s="2"/>
    </row>
    <row r="803" spans="2:21" x14ac:dyDescent="0.25">
      <c r="B803" s="1"/>
      <c r="G803" s="1"/>
      <c r="L803" s="1"/>
      <c r="U803" s="2"/>
    </row>
    <row r="804" spans="2:21" x14ac:dyDescent="0.25">
      <c r="B804" s="1"/>
      <c r="G804" s="1"/>
      <c r="L804" s="1"/>
      <c r="U804" s="2"/>
    </row>
    <row r="805" spans="2:21" x14ac:dyDescent="0.25">
      <c r="B805" s="1"/>
      <c r="G805" s="1"/>
      <c r="L805" s="1"/>
      <c r="U805" s="2"/>
    </row>
    <row r="806" spans="2:21" x14ac:dyDescent="0.25">
      <c r="B806" s="1"/>
      <c r="G806" s="1"/>
      <c r="L806" s="1"/>
      <c r="U806" s="2"/>
    </row>
    <row r="807" spans="2:21" x14ac:dyDescent="0.25">
      <c r="B807" s="1"/>
      <c r="G807" s="1"/>
      <c r="L807" s="1"/>
      <c r="U807" s="2"/>
    </row>
    <row r="808" spans="2:21" x14ac:dyDescent="0.25">
      <c r="B808" s="1"/>
      <c r="G808" s="1"/>
      <c r="L808" s="1"/>
      <c r="U808" s="2"/>
    </row>
    <row r="809" spans="2:21" x14ac:dyDescent="0.25">
      <c r="B809" s="1"/>
      <c r="G809" s="1"/>
      <c r="L809" s="1"/>
      <c r="U809" s="2"/>
    </row>
    <row r="810" spans="2:21" x14ac:dyDescent="0.25">
      <c r="B810" s="1"/>
      <c r="G810" s="1"/>
      <c r="L810" s="1"/>
      <c r="U810" s="2"/>
    </row>
    <row r="811" spans="2:21" x14ac:dyDescent="0.25">
      <c r="B811" s="1"/>
      <c r="G811" s="1"/>
      <c r="L811" s="1"/>
      <c r="U811" s="2"/>
    </row>
    <row r="812" spans="2:21" x14ac:dyDescent="0.25">
      <c r="B812" s="1"/>
      <c r="G812" s="1"/>
      <c r="L812" s="1"/>
      <c r="U812" s="2"/>
    </row>
    <row r="813" spans="2:21" x14ac:dyDescent="0.25">
      <c r="B813" s="1"/>
      <c r="G813" s="1"/>
      <c r="L813" s="1"/>
      <c r="U813" s="2"/>
    </row>
    <row r="814" spans="2:21" x14ac:dyDescent="0.25">
      <c r="B814" s="1"/>
      <c r="G814" s="1"/>
      <c r="L814" s="1"/>
      <c r="U814" s="2"/>
    </row>
    <row r="815" spans="2:21" x14ac:dyDescent="0.25">
      <c r="B815" s="1"/>
      <c r="G815" s="1"/>
      <c r="L815" s="1"/>
      <c r="U815" s="2"/>
    </row>
    <row r="816" spans="2:21" x14ac:dyDescent="0.25">
      <c r="B816" s="1"/>
      <c r="G816" s="1"/>
      <c r="L816" s="1"/>
      <c r="U816" s="2"/>
    </row>
    <row r="817" spans="2:21" x14ac:dyDescent="0.25">
      <c r="B817" s="1"/>
      <c r="G817" s="1"/>
      <c r="L817" s="1"/>
      <c r="U817" s="2"/>
    </row>
    <row r="818" spans="2:21" x14ac:dyDescent="0.25">
      <c r="B818" s="1"/>
      <c r="G818" s="1"/>
      <c r="L818" s="1"/>
      <c r="U818" s="2"/>
    </row>
    <row r="819" spans="2:21" x14ac:dyDescent="0.25">
      <c r="B819" s="1"/>
      <c r="G819" s="1"/>
      <c r="L819" s="1"/>
      <c r="U819" s="2"/>
    </row>
    <row r="820" spans="2:21" x14ac:dyDescent="0.25">
      <c r="B820" s="1"/>
      <c r="G820" s="1"/>
      <c r="J820" s="3"/>
      <c r="L820" s="1"/>
      <c r="U820" s="2"/>
    </row>
    <row r="821" spans="2:21" x14ac:dyDescent="0.25">
      <c r="B821" s="1"/>
      <c r="G821" s="1"/>
      <c r="L821" s="1"/>
      <c r="U821" s="2"/>
    </row>
    <row r="822" spans="2:21" x14ac:dyDescent="0.25">
      <c r="B822" s="1"/>
      <c r="G822" s="1"/>
      <c r="L822" s="1"/>
      <c r="U822" s="2"/>
    </row>
    <row r="823" spans="2:21" x14ac:dyDescent="0.25">
      <c r="B823" s="1"/>
      <c r="G823" s="1"/>
      <c r="L823" s="1"/>
      <c r="U823" s="2"/>
    </row>
    <row r="824" spans="2:21" x14ac:dyDescent="0.25">
      <c r="B824" s="1"/>
      <c r="G824" s="1"/>
      <c r="L824" s="1"/>
      <c r="U824" s="2"/>
    </row>
    <row r="825" spans="2:21" x14ac:dyDescent="0.25">
      <c r="B825" s="1"/>
      <c r="G825" s="1"/>
      <c r="L825" s="1"/>
      <c r="U825" s="2"/>
    </row>
    <row r="826" spans="2:21" x14ac:dyDescent="0.25">
      <c r="B826" s="1"/>
      <c r="G826" s="1"/>
      <c r="L826" s="1"/>
      <c r="U826" s="2"/>
    </row>
    <row r="827" spans="2:21" x14ac:dyDescent="0.25">
      <c r="B827" s="1"/>
      <c r="G827" s="1"/>
      <c r="J827" s="3"/>
      <c r="L827" s="1"/>
      <c r="U827" s="2"/>
    </row>
    <row r="828" spans="2:21" x14ac:dyDescent="0.25">
      <c r="B828" s="1"/>
      <c r="G828" s="1"/>
      <c r="L828" s="1"/>
      <c r="U828" s="2"/>
    </row>
    <row r="829" spans="2:21" x14ac:dyDescent="0.25">
      <c r="B829" s="1"/>
      <c r="G829" s="1"/>
      <c r="L829" s="1"/>
      <c r="U829" s="2"/>
    </row>
    <row r="830" spans="2:21" x14ac:dyDescent="0.25">
      <c r="B830" s="1"/>
      <c r="G830" s="1"/>
      <c r="L830" s="1"/>
      <c r="U830" s="2"/>
    </row>
    <row r="831" spans="2:21" x14ac:dyDescent="0.25">
      <c r="B831" s="1"/>
      <c r="G831" s="1"/>
      <c r="L831" s="1"/>
      <c r="U831" s="2"/>
    </row>
    <row r="832" spans="2:21" x14ac:dyDescent="0.25">
      <c r="B832" s="1"/>
      <c r="G832" s="1"/>
      <c r="L832" s="1"/>
      <c r="U832" s="2"/>
    </row>
    <row r="833" spans="2:21" x14ac:dyDescent="0.25">
      <c r="B833" s="1"/>
      <c r="G833" s="1"/>
      <c r="L833" s="1"/>
      <c r="U833" s="2"/>
    </row>
    <row r="834" spans="2:21" x14ac:dyDescent="0.25">
      <c r="B834" s="1"/>
      <c r="G834" s="1"/>
      <c r="L834" s="1"/>
      <c r="U834" s="2"/>
    </row>
    <row r="835" spans="2:21" x14ac:dyDescent="0.25">
      <c r="B835" s="1"/>
      <c r="G835" s="1"/>
      <c r="L835" s="1"/>
      <c r="U835" s="2"/>
    </row>
    <row r="836" spans="2:21" x14ac:dyDescent="0.25">
      <c r="B836" s="1"/>
      <c r="G836" s="1"/>
      <c r="J836" s="3"/>
      <c r="L836" s="1"/>
      <c r="U836" s="2"/>
    </row>
    <row r="837" spans="2:21" x14ac:dyDescent="0.25">
      <c r="B837" s="1"/>
      <c r="G837" s="1"/>
      <c r="L837" s="1"/>
      <c r="U837" s="2"/>
    </row>
    <row r="838" spans="2:21" x14ac:dyDescent="0.25">
      <c r="B838" s="1"/>
      <c r="G838" s="1"/>
      <c r="L838" s="1"/>
      <c r="U838" s="2"/>
    </row>
    <row r="839" spans="2:21" x14ac:dyDescent="0.25">
      <c r="B839" s="1"/>
      <c r="G839" s="1"/>
      <c r="L839" s="1"/>
      <c r="U839" s="2"/>
    </row>
    <row r="840" spans="2:21" x14ac:dyDescent="0.25">
      <c r="B840" s="1"/>
      <c r="G840" s="1"/>
      <c r="L840" s="1"/>
      <c r="U840" s="2"/>
    </row>
    <row r="841" spans="2:21" x14ac:dyDescent="0.25">
      <c r="B841" s="1"/>
      <c r="G841" s="1"/>
      <c r="L841" s="1"/>
      <c r="U841" s="2"/>
    </row>
    <row r="842" spans="2:21" x14ac:dyDescent="0.25">
      <c r="B842" s="1"/>
      <c r="G842" s="1"/>
      <c r="L842" s="1"/>
      <c r="U842" s="2"/>
    </row>
    <row r="843" spans="2:21" x14ac:dyDescent="0.25">
      <c r="B843" s="1"/>
      <c r="G843" s="1"/>
      <c r="L843" s="1"/>
      <c r="U843" s="2"/>
    </row>
    <row r="844" spans="2:21" x14ac:dyDescent="0.25">
      <c r="B844" s="1"/>
      <c r="G844" s="1"/>
      <c r="L844" s="1"/>
      <c r="U844" s="2"/>
    </row>
    <row r="845" spans="2:21" x14ac:dyDescent="0.25">
      <c r="B845" s="1"/>
      <c r="G845" s="1"/>
      <c r="L845" s="1"/>
      <c r="U845" s="2"/>
    </row>
    <row r="846" spans="2:21" x14ac:dyDescent="0.25">
      <c r="B846" s="1"/>
      <c r="G846" s="1"/>
      <c r="L846" s="1"/>
      <c r="U846" s="2"/>
    </row>
    <row r="847" spans="2:21" x14ac:dyDescent="0.25">
      <c r="B847" s="1"/>
      <c r="G847" s="1"/>
      <c r="L847" s="1"/>
      <c r="U847" s="2"/>
    </row>
    <row r="848" spans="2:21" x14ac:dyDescent="0.25">
      <c r="B848" s="1"/>
      <c r="G848" s="1"/>
      <c r="L848" s="1"/>
      <c r="U848" s="2"/>
    </row>
    <row r="849" spans="2:21" x14ac:dyDescent="0.25">
      <c r="B849" s="1"/>
      <c r="G849" s="1"/>
      <c r="L849" s="1"/>
      <c r="U849" s="2"/>
    </row>
    <row r="850" spans="2:21" x14ac:dyDescent="0.25">
      <c r="B850" s="1"/>
      <c r="G850" s="1"/>
      <c r="L850" s="1"/>
      <c r="U850" s="2"/>
    </row>
    <row r="851" spans="2:21" x14ac:dyDescent="0.25">
      <c r="B851" s="1"/>
      <c r="G851" s="1"/>
      <c r="L851" s="1"/>
      <c r="U851" s="2"/>
    </row>
    <row r="852" spans="2:21" x14ac:dyDescent="0.25">
      <c r="B852" s="1"/>
      <c r="G852" s="1"/>
      <c r="L852" s="1"/>
      <c r="U852" s="2"/>
    </row>
    <row r="853" spans="2:21" x14ac:dyDescent="0.25">
      <c r="B853" s="1"/>
      <c r="G853" s="1"/>
      <c r="L853" s="1"/>
      <c r="U853" s="2"/>
    </row>
    <row r="854" spans="2:21" x14ac:dyDescent="0.25">
      <c r="B854" s="1"/>
      <c r="G854" s="1"/>
      <c r="L854" s="1"/>
      <c r="U854" s="2"/>
    </row>
    <row r="855" spans="2:21" x14ac:dyDescent="0.25">
      <c r="B855" s="1"/>
      <c r="G855" s="1"/>
      <c r="L855" s="1"/>
      <c r="U855" s="2"/>
    </row>
    <row r="856" spans="2:21" x14ac:dyDescent="0.25">
      <c r="B856" s="1"/>
      <c r="G856" s="1"/>
      <c r="L856" s="1"/>
      <c r="U856" s="2"/>
    </row>
    <row r="857" spans="2:21" x14ac:dyDescent="0.25">
      <c r="B857" s="1"/>
      <c r="G857" s="1"/>
      <c r="L857" s="1"/>
      <c r="U857" s="2"/>
    </row>
    <row r="858" spans="2:21" x14ac:dyDescent="0.25">
      <c r="B858" s="1"/>
      <c r="G858" s="1"/>
      <c r="U858" s="2"/>
    </row>
    <row r="859" spans="2:21" x14ac:dyDescent="0.25">
      <c r="B859" s="1"/>
      <c r="G859" s="1"/>
      <c r="L859" s="1"/>
      <c r="U859" s="2"/>
    </row>
    <row r="860" spans="2:21" x14ac:dyDescent="0.25">
      <c r="B860" s="1"/>
      <c r="G860" s="1"/>
      <c r="L860" s="1"/>
      <c r="U860" s="2"/>
    </row>
    <row r="861" spans="2:21" x14ac:dyDescent="0.25">
      <c r="B861" s="1"/>
      <c r="G861" s="1"/>
      <c r="L861" s="1"/>
      <c r="U861" s="2"/>
    </row>
    <row r="862" spans="2:21" x14ac:dyDescent="0.25">
      <c r="B862" s="1"/>
      <c r="G862" s="1"/>
      <c r="L862" s="1"/>
      <c r="U862" s="2"/>
    </row>
    <row r="863" spans="2:21" x14ac:dyDescent="0.25">
      <c r="B863" s="1"/>
      <c r="G863" s="1"/>
      <c r="L863" s="1"/>
      <c r="U863" s="2"/>
    </row>
    <row r="864" spans="2:21" x14ac:dyDescent="0.25">
      <c r="B864" s="1"/>
      <c r="G864" s="1"/>
      <c r="L864" s="1"/>
      <c r="U864" s="2"/>
    </row>
    <row r="865" spans="2:21" x14ac:dyDescent="0.25">
      <c r="B865" s="1"/>
      <c r="G865" s="1"/>
      <c r="L865" s="1"/>
      <c r="U865" s="2"/>
    </row>
    <row r="866" spans="2:21" x14ac:dyDescent="0.25">
      <c r="B866" s="1"/>
      <c r="G866" s="1"/>
      <c r="L866" s="1"/>
      <c r="U866" s="2"/>
    </row>
    <row r="867" spans="2:21" x14ac:dyDescent="0.25">
      <c r="B867" s="1"/>
      <c r="G867" s="1"/>
      <c r="L867" s="1"/>
      <c r="U867" s="2"/>
    </row>
    <row r="868" spans="2:21" x14ac:dyDescent="0.25">
      <c r="B868" s="1"/>
      <c r="G868" s="1"/>
      <c r="L868" s="1"/>
      <c r="U868" s="2"/>
    </row>
    <row r="869" spans="2:21" x14ac:dyDescent="0.25">
      <c r="B869" s="1"/>
      <c r="G869" s="1"/>
      <c r="U869" s="2"/>
    </row>
    <row r="870" spans="2:21" x14ac:dyDescent="0.25">
      <c r="B870" s="1"/>
      <c r="G870" s="1"/>
      <c r="L870" s="1"/>
      <c r="U870" s="2"/>
    </row>
    <row r="871" spans="2:21" x14ac:dyDescent="0.25">
      <c r="B871" s="1"/>
      <c r="G871" s="1"/>
      <c r="L871" s="1"/>
      <c r="U871" s="2"/>
    </row>
    <row r="872" spans="2:21" x14ac:dyDescent="0.25">
      <c r="B872" s="1"/>
      <c r="G872" s="1"/>
      <c r="L872" s="1"/>
      <c r="U872" s="2"/>
    </row>
    <row r="873" spans="2:21" x14ac:dyDescent="0.25">
      <c r="B873" s="1"/>
      <c r="G873" s="1"/>
      <c r="L873" s="1"/>
      <c r="U873" s="2"/>
    </row>
    <row r="874" spans="2:21" x14ac:dyDescent="0.25">
      <c r="B874" s="1"/>
      <c r="G874" s="1"/>
      <c r="L874" s="1"/>
      <c r="U874" s="2"/>
    </row>
    <row r="875" spans="2:21" x14ac:dyDescent="0.25">
      <c r="B875" s="1"/>
      <c r="G875" s="1"/>
      <c r="L875" s="1"/>
      <c r="U875" s="2"/>
    </row>
    <row r="876" spans="2:21" x14ac:dyDescent="0.25">
      <c r="B876" s="1"/>
      <c r="G876" s="1"/>
      <c r="L876" s="1"/>
      <c r="U876" s="2"/>
    </row>
    <row r="877" spans="2:21" x14ac:dyDescent="0.25">
      <c r="B877" s="1"/>
      <c r="G877" s="1"/>
      <c r="L877" s="1"/>
      <c r="U877" s="2"/>
    </row>
    <row r="878" spans="2:21" x14ac:dyDescent="0.25">
      <c r="B878" s="1"/>
      <c r="G878" s="1"/>
      <c r="L878" s="1"/>
      <c r="U878" s="2"/>
    </row>
    <row r="879" spans="2:21" x14ac:dyDescent="0.25">
      <c r="B879" s="1"/>
      <c r="G879" s="1"/>
      <c r="L879" s="1"/>
      <c r="U879" s="2"/>
    </row>
    <row r="880" spans="2:21" x14ac:dyDescent="0.25">
      <c r="B880" s="1"/>
      <c r="G880" s="1"/>
      <c r="L880" s="1"/>
      <c r="U880" s="2"/>
    </row>
    <row r="881" spans="2:21" x14ac:dyDescent="0.25">
      <c r="B881" s="1"/>
      <c r="G881" s="1"/>
      <c r="L881" s="1"/>
      <c r="U881" s="2"/>
    </row>
    <row r="882" spans="2:21" x14ac:dyDescent="0.25">
      <c r="B882" s="1"/>
      <c r="G882" s="1"/>
      <c r="L882" s="1"/>
      <c r="U882" s="2"/>
    </row>
    <row r="883" spans="2:21" x14ac:dyDescent="0.25">
      <c r="B883" s="1"/>
      <c r="G883" s="1"/>
      <c r="L883" s="1"/>
      <c r="U883" s="2"/>
    </row>
    <row r="884" spans="2:21" x14ac:dyDescent="0.25">
      <c r="B884" s="1"/>
      <c r="G884" s="1"/>
      <c r="L884" s="1"/>
      <c r="U884" s="2"/>
    </row>
    <row r="885" spans="2:21" x14ac:dyDescent="0.25">
      <c r="B885" s="1"/>
      <c r="G885" s="1"/>
      <c r="J885" s="3"/>
      <c r="L885" s="1"/>
      <c r="U885" s="2"/>
    </row>
    <row r="886" spans="2:21" x14ac:dyDescent="0.25">
      <c r="B886" s="1"/>
      <c r="G886" s="1"/>
      <c r="L886" s="1"/>
      <c r="U886" s="2"/>
    </row>
    <row r="887" spans="2:21" x14ac:dyDescent="0.25">
      <c r="B887" s="1"/>
      <c r="G887" s="1"/>
      <c r="L887" s="1"/>
      <c r="U887" s="2"/>
    </row>
    <row r="888" spans="2:21" x14ac:dyDescent="0.25">
      <c r="B888" s="1"/>
      <c r="G888" s="1"/>
      <c r="L888" s="1"/>
      <c r="U888" s="2"/>
    </row>
    <row r="889" spans="2:21" x14ac:dyDescent="0.25">
      <c r="B889" s="1"/>
      <c r="G889" s="1"/>
      <c r="L889" s="1"/>
      <c r="U889" s="2"/>
    </row>
    <row r="890" spans="2:21" x14ac:dyDescent="0.25">
      <c r="B890" s="1"/>
      <c r="G890" s="1"/>
      <c r="L890" s="1"/>
      <c r="U890" s="2"/>
    </row>
    <row r="891" spans="2:21" x14ac:dyDescent="0.25">
      <c r="B891" s="1"/>
      <c r="G891" s="1"/>
      <c r="L891" s="1"/>
      <c r="U891" s="2"/>
    </row>
    <row r="892" spans="2:21" x14ac:dyDescent="0.25">
      <c r="B892" s="1"/>
      <c r="G892" s="1"/>
      <c r="L892" s="1"/>
      <c r="U892" s="2"/>
    </row>
    <row r="893" spans="2:21" x14ac:dyDescent="0.25">
      <c r="B893" s="1"/>
      <c r="G893" s="1"/>
      <c r="L893" s="1"/>
      <c r="U893" s="2"/>
    </row>
    <row r="894" spans="2:21" x14ac:dyDescent="0.25">
      <c r="B894" s="1"/>
      <c r="G894" s="1"/>
      <c r="L894" s="1"/>
      <c r="U894" s="2"/>
    </row>
    <row r="895" spans="2:21" x14ac:dyDescent="0.25">
      <c r="B895" s="1"/>
      <c r="G895" s="1"/>
      <c r="L895" s="1"/>
      <c r="U895" s="2"/>
    </row>
    <row r="896" spans="2:21" x14ac:dyDescent="0.25">
      <c r="B896" s="1"/>
      <c r="G896" s="1"/>
      <c r="L896" s="1"/>
      <c r="U896" s="2"/>
    </row>
    <row r="897" spans="2:21" x14ac:dyDescent="0.25">
      <c r="B897" s="1"/>
      <c r="G897" s="1"/>
      <c r="L897" s="1"/>
      <c r="U897" s="2"/>
    </row>
    <row r="898" spans="2:21" x14ac:dyDescent="0.25">
      <c r="B898" s="1"/>
      <c r="G898" s="1"/>
      <c r="L898" s="1"/>
      <c r="U898" s="2"/>
    </row>
    <row r="899" spans="2:21" x14ac:dyDescent="0.25">
      <c r="B899" s="1"/>
      <c r="G899" s="1"/>
      <c r="L899" s="1"/>
      <c r="U899" s="2"/>
    </row>
    <row r="900" spans="2:21" x14ac:dyDescent="0.25">
      <c r="B900" s="1"/>
      <c r="G900" s="1"/>
      <c r="L900" s="1"/>
      <c r="U900" s="2"/>
    </row>
    <row r="901" spans="2:21" x14ac:dyDescent="0.25">
      <c r="B901" s="1"/>
      <c r="G901" s="1"/>
      <c r="L901" s="1"/>
      <c r="U901" s="2"/>
    </row>
    <row r="902" spans="2:21" x14ac:dyDescent="0.25">
      <c r="B902" s="1"/>
      <c r="G902" s="1"/>
      <c r="L902" s="1"/>
      <c r="U902" s="2"/>
    </row>
    <row r="903" spans="2:21" x14ac:dyDescent="0.25">
      <c r="B903" s="1"/>
      <c r="G903" s="1"/>
      <c r="L903" s="1"/>
      <c r="U903" s="2"/>
    </row>
    <row r="904" spans="2:21" x14ac:dyDescent="0.25">
      <c r="B904" s="1"/>
      <c r="G904" s="1"/>
      <c r="L904" s="1"/>
      <c r="U904" s="2"/>
    </row>
    <row r="905" spans="2:21" x14ac:dyDescent="0.25">
      <c r="B905" s="1"/>
      <c r="G905" s="1"/>
      <c r="L905" s="1"/>
      <c r="U905" s="2"/>
    </row>
    <row r="906" spans="2:21" x14ac:dyDescent="0.25">
      <c r="B906" s="1"/>
      <c r="G906" s="1"/>
      <c r="L906" s="1"/>
      <c r="U906" s="2"/>
    </row>
    <row r="907" spans="2:21" x14ac:dyDescent="0.25">
      <c r="B907" s="1"/>
      <c r="G907" s="1"/>
      <c r="L907" s="1"/>
      <c r="U907" s="2"/>
    </row>
    <row r="908" spans="2:21" x14ac:dyDescent="0.25">
      <c r="B908" s="1"/>
      <c r="G908" s="1"/>
      <c r="L908" s="1"/>
      <c r="U908" s="2"/>
    </row>
    <row r="909" spans="2:21" x14ac:dyDescent="0.25">
      <c r="B909" s="1"/>
      <c r="G909" s="1"/>
      <c r="L909" s="1"/>
      <c r="U909" s="2"/>
    </row>
    <row r="910" spans="2:21" x14ac:dyDescent="0.25">
      <c r="B910" s="1"/>
      <c r="G910" s="1"/>
      <c r="L910" s="1"/>
      <c r="U910" s="2"/>
    </row>
    <row r="911" spans="2:21" x14ac:dyDescent="0.25">
      <c r="B911" s="1"/>
      <c r="G911" s="1"/>
      <c r="L911" s="1"/>
      <c r="U911" s="2"/>
    </row>
    <row r="912" spans="2:21" x14ac:dyDescent="0.25">
      <c r="B912" s="1"/>
      <c r="G912" s="1"/>
      <c r="J912" s="3"/>
      <c r="L912" s="1"/>
      <c r="U912" s="2"/>
    </row>
    <row r="913" spans="2:21" x14ac:dyDescent="0.25">
      <c r="B913" s="1"/>
      <c r="G913" s="1"/>
      <c r="L913" s="1"/>
      <c r="U913" s="2"/>
    </row>
    <row r="914" spans="2:21" x14ac:dyDescent="0.25">
      <c r="B914" s="1"/>
      <c r="G914" s="1"/>
      <c r="L914" s="1"/>
      <c r="U914" s="2"/>
    </row>
    <row r="915" spans="2:21" x14ac:dyDescent="0.25">
      <c r="B915" s="1"/>
      <c r="G915" s="1"/>
      <c r="L915" s="1"/>
      <c r="U915" s="2"/>
    </row>
    <row r="916" spans="2:21" x14ac:dyDescent="0.25">
      <c r="B916" s="1"/>
      <c r="G916" s="1"/>
      <c r="L916" s="1"/>
      <c r="U916" s="2"/>
    </row>
    <row r="917" spans="2:21" x14ac:dyDescent="0.25">
      <c r="B917" s="1"/>
      <c r="G917" s="1"/>
      <c r="L917" s="1"/>
      <c r="U917" s="2"/>
    </row>
    <row r="918" spans="2:21" x14ac:dyDescent="0.25">
      <c r="B918" s="1"/>
      <c r="G918" s="1"/>
      <c r="L918" s="1"/>
      <c r="U918" s="2"/>
    </row>
    <row r="919" spans="2:21" x14ac:dyDescent="0.25">
      <c r="B919" s="1"/>
      <c r="G919" s="1"/>
      <c r="L919" s="1"/>
      <c r="U919" s="2"/>
    </row>
    <row r="920" spans="2:21" x14ac:dyDescent="0.25">
      <c r="B920" s="1"/>
      <c r="G920" s="1"/>
      <c r="L920" s="1"/>
      <c r="U920" s="2"/>
    </row>
    <row r="921" spans="2:21" x14ac:dyDescent="0.25">
      <c r="B921" s="1"/>
      <c r="G921" s="1"/>
      <c r="L921" s="1"/>
      <c r="U921" s="2"/>
    </row>
    <row r="922" spans="2:21" x14ac:dyDescent="0.25">
      <c r="B922" s="1"/>
      <c r="G922" s="1"/>
      <c r="L922" s="1"/>
      <c r="U922" s="2"/>
    </row>
    <row r="923" spans="2:21" x14ac:dyDescent="0.25">
      <c r="B923" s="1"/>
      <c r="G923" s="1"/>
      <c r="L923" s="1"/>
      <c r="U923" s="2"/>
    </row>
    <row r="924" spans="2:21" x14ac:dyDescent="0.25">
      <c r="B924" s="1"/>
      <c r="G924" s="1"/>
      <c r="L924" s="1"/>
      <c r="U924" s="2"/>
    </row>
    <row r="925" spans="2:21" x14ac:dyDescent="0.25">
      <c r="B925" s="1"/>
      <c r="G925" s="1"/>
      <c r="L925" s="1"/>
      <c r="U925" s="2"/>
    </row>
    <row r="926" spans="2:21" x14ac:dyDescent="0.25">
      <c r="B926" s="1"/>
      <c r="G926" s="1"/>
      <c r="L926" s="1"/>
      <c r="U926" s="2"/>
    </row>
    <row r="927" spans="2:21" x14ac:dyDescent="0.25">
      <c r="B927" s="1"/>
      <c r="G927" s="1"/>
      <c r="L927" s="1"/>
      <c r="U927" s="2"/>
    </row>
    <row r="928" spans="2:21" x14ac:dyDescent="0.25">
      <c r="B928" s="1"/>
      <c r="G928" s="1"/>
      <c r="L928" s="1"/>
      <c r="U928" s="2"/>
    </row>
    <row r="929" spans="2:21" x14ac:dyDescent="0.25">
      <c r="B929" s="1"/>
      <c r="G929" s="1"/>
      <c r="L929" s="1"/>
      <c r="U929" s="2"/>
    </row>
    <row r="930" spans="2:21" x14ac:dyDescent="0.25">
      <c r="B930" s="1"/>
      <c r="G930" s="1"/>
      <c r="L930" s="1"/>
      <c r="U930" s="2"/>
    </row>
    <row r="931" spans="2:21" x14ac:dyDescent="0.25">
      <c r="B931" s="1"/>
      <c r="G931" s="1"/>
      <c r="L931" s="1"/>
      <c r="U931" s="2"/>
    </row>
    <row r="932" spans="2:21" x14ac:dyDescent="0.25">
      <c r="B932" s="1"/>
      <c r="G932" s="1"/>
      <c r="L932" s="1"/>
      <c r="U932" s="2"/>
    </row>
    <row r="933" spans="2:21" x14ac:dyDescent="0.25">
      <c r="B933" s="1"/>
      <c r="G933" s="1"/>
      <c r="L933" s="1"/>
      <c r="U933" s="2"/>
    </row>
    <row r="934" spans="2:21" x14ac:dyDescent="0.25">
      <c r="B934" s="1"/>
      <c r="G934" s="1"/>
      <c r="L934" s="1"/>
      <c r="U934" s="2"/>
    </row>
    <row r="935" spans="2:21" x14ac:dyDescent="0.25">
      <c r="B935" s="1"/>
      <c r="G935" s="1"/>
      <c r="L935" s="1"/>
      <c r="U935" s="2"/>
    </row>
    <row r="936" spans="2:21" x14ac:dyDescent="0.25">
      <c r="B936" s="1"/>
      <c r="G936" s="1"/>
      <c r="L936" s="1"/>
      <c r="U936" s="2"/>
    </row>
    <row r="937" spans="2:21" x14ac:dyDescent="0.25">
      <c r="B937" s="1"/>
      <c r="G937" s="1"/>
      <c r="L937" s="1"/>
      <c r="U937" s="2"/>
    </row>
    <row r="938" spans="2:21" x14ac:dyDescent="0.25">
      <c r="B938" s="1"/>
      <c r="G938" s="1"/>
      <c r="L938" s="1"/>
      <c r="U938" s="2"/>
    </row>
    <row r="939" spans="2:21" x14ac:dyDescent="0.25">
      <c r="B939" s="1"/>
      <c r="G939" s="1"/>
      <c r="L939" s="1"/>
      <c r="U939" s="2"/>
    </row>
    <row r="940" spans="2:21" x14ac:dyDescent="0.25">
      <c r="B940" s="1"/>
      <c r="G940" s="1"/>
      <c r="L940" s="1"/>
      <c r="U940" s="2"/>
    </row>
    <row r="941" spans="2:21" x14ac:dyDescent="0.25">
      <c r="B941" s="1"/>
      <c r="G941" s="1"/>
      <c r="L941" s="1"/>
      <c r="U941" s="2"/>
    </row>
    <row r="942" spans="2:21" x14ac:dyDescent="0.25">
      <c r="B942" s="1"/>
      <c r="G942" s="1"/>
      <c r="L942" s="1"/>
      <c r="U942" s="2"/>
    </row>
    <row r="943" spans="2:21" x14ac:dyDescent="0.25">
      <c r="B943" s="1"/>
      <c r="G943" s="1"/>
      <c r="L943" s="1"/>
      <c r="U943" s="2"/>
    </row>
    <row r="944" spans="2:21" x14ac:dyDescent="0.25">
      <c r="B944" s="1"/>
      <c r="G944" s="1"/>
      <c r="L944" s="1"/>
      <c r="U944" s="2"/>
    </row>
    <row r="945" spans="2:21" x14ac:dyDescent="0.25">
      <c r="B945" s="1"/>
      <c r="G945" s="1"/>
      <c r="J945" s="3"/>
      <c r="L945" s="1"/>
      <c r="U945" s="2"/>
    </row>
    <row r="946" spans="2:21" x14ac:dyDescent="0.25">
      <c r="B946" s="1"/>
      <c r="G946" s="1"/>
      <c r="L946" s="1"/>
      <c r="U946" s="2"/>
    </row>
    <row r="947" spans="2:21" x14ac:dyDescent="0.25">
      <c r="B947" s="1"/>
      <c r="G947" s="1"/>
      <c r="L947" s="1"/>
      <c r="U947" s="2"/>
    </row>
    <row r="948" spans="2:21" x14ac:dyDescent="0.25">
      <c r="B948" s="1"/>
      <c r="G948" s="1"/>
      <c r="L948" s="1"/>
      <c r="U948" s="2"/>
    </row>
    <row r="949" spans="2:21" x14ac:dyDescent="0.25">
      <c r="B949" s="1"/>
      <c r="G949" s="1"/>
      <c r="L949" s="1"/>
      <c r="U949" s="2"/>
    </row>
    <row r="950" spans="2:21" x14ac:dyDescent="0.25">
      <c r="B950" s="1"/>
      <c r="G950" s="1"/>
      <c r="L950" s="1"/>
      <c r="U950" s="2"/>
    </row>
    <row r="951" spans="2:21" x14ac:dyDescent="0.25">
      <c r="B951" s="1"/>
      <c r="G951" s="1"/>
      <c r="L951" s="1"/>
      <c r="U951" s="2"/>
    </row>
    <row r="952" spans="2:21" x14ac:dyDescent="0.25">
      <c r="B952" s="1"/>
      <c r="G952" s="1"/>
      <c r="L952" s="1"/>
      <c r="U952" s="2"/>
    </row>
    <row r="953" spans="2:21" x14ac:dyDescent="0.25">
      <c r="B953" s="1"/>
      <c r="G953" s="1"/>
      <c r="L953" s="1"/>
      <c r="U953" s="2"/>
    </row>
    <row r="954" spans="2:21" x14ac:dyDescent="0.25">
      <c r="B954" s="1"/>
      <c r="G954" s="1"/>
      <c r="L954" s="1"/>
      <c r="U954" s="2"/>
    </row>
    <row r="955" spans="2:21" x14ac:dyDescent="0.25">
      <c r="B955" s="1"/>
      <c r="G955" s="1"/>
      <c r="L955" s="1"/>
      <c r="U955" s="2"/>
    </row>
    <row r="956" spans="2:21" x14ac:dyDescent="0.25">
      <c r="B956" s="1"/>
      <c r="G956" s="1"/>
      <c r="L956" s="1"/>
      <c r="U956" s="2"/>
    </row>
    <row r="957" spans="2:21" x14ac:dyDescent="0.25">
      <c r="B957" s="1"/>
      <c r="G957" s="1"/>
      <c r="L957" s="1"/>
      <c r="U957" s="2"/>
    </row>
    <row r="958" spans="2:21" x14ac:dyDescent="0.25">
      <c r="B958" s="1"/>
      <c r="G958" s="1"/>
      <c r="L958" s="1"/>
      <c r="U958" s="2"/>
    </row>
    <row r="959" spans="2:21" x14ac:dyDescent="0.25">
      <c r="B959" s="1"/>
      <c r="G959" s="1"/>
      <c r="L959" s="1"/>
      <c r="U959" s="2"/>
    </row>
    <row r="960" spans="2:21" x14ac:dyDescent="0.25">
      <c r="B960" s="1"/>
      <c r="G960" s="1"/>
      <c r="L960" s="1"/>
      <c r="U960" s="2"/>
    </row>
    <row r="961" spans="2:22" x14ac:dyDescent="0.25">
      <c r="B961" s="1"/>
      <c r="G961" s="1"/>
      <c r="L961" s="1"/>
      <c r="U961" s="2"/>
    </row>
    <row r="962" spans="2:22" x14ac:dyDescent="0.25">
      <c r="B962" s="1"/>
      <c r="G962" s="1"/>
      <c r="L962" s="1"/>
      <c r="U962" s="2"/>
    </row>
    <row r="963" spans="2:22" x14ac:dyDescent="0.25">
      <c r="B963" s="1"/>
      <c r="G963" s="1"/>
      <c r="L963" s="1"/>
      <c r="U963" s="2"/>
    </row>
    <row r="964" spans="2:22" x14ac:dyDescent="0.25">
      <c r="B964" s="1"/>
      <c r="G964" s="1"/>
      <c r="U964" s="2"/>
    </row>
    <row r="965" spans="2:22" x14ac:dyDescent="0.25">
      <c r="B965" s="1"/>
      <c r="G965" s="1"/>
      <c r="L965" s="1"/>
      <c r="U965" s="2"/>
    </row>
    <row r="966" spans="2:22" x14ac:dyDescent="0.25">
      <c r="B966" s="1"/>
      <c r="G966" s="1"/>
      <c r="L966" s="1"/>
      <c r="U966" s="2"/>
    </row>
    <row r="967" spans="2:22" x14ac:dyDescent="0.25">
      <c r="B967" s="1"/>
      <c r="G967" s="1"/>
      <c r="H967" s="3"/>
      <c r="J967" s="3"/>
      <c r="L967" s="1"/>
      <c r="U967" s="2"/>
    </row>
    <row r="968" spans="2:22" x14ac:dyDescent="0.25">
      <c r="B968" s="1"/>
      <c r="G968" s="1"/>
      <c r="L968" s="1"/>
      <c r="U968" s="2"/>
      <c r="V968" s="2"/>
    </row>
    <row r="969" spans="2:22" x14ac:dyDescent="0.25">
      <c r="B969" s="1"/>
      <c r="G969" s="1"/>
      <c r="L969" s="1"/>
      <c r="U969" s="2"/>
    </row>
    <row r="970" spans="2:22" x14ac:dyDescent="0.25">
      <c r="B970" s="1"/>
      <c r="G970" s="1"/>
      <c r="L970" s="1"/>
      <c r="U970" s="2"/>
    </row>
    <row r="971" spans="2:22" x14ac:dyDescent="0.25">
      <c r="B971" s="1"/>
      <c r="G971" s="1"/>
      <c r="L971" s="1"/>
      <c r="U971" s="2"/>
    </row>
    <row r="972" spans="2:22" x14ac:dyDescent="0.25">
      <c r="B972" s="1"/>
      <c r="G972" s="1"/>
      <c r="L972" s="1"/>
      <c r="U972" s="2"/>
    </row>
    <row r="973" spans="2:22" x14ac:dyDescent="0.25">
      <c r="B973" s="1"/>
      <c r="G973" s="1"/>
      <c r="L973" s="1"/>
      <c r="U973" s="2"/>
    </row>
    <row r="974" spans="2:22" x14ac:dyDescent="0.25">
      <c r="B974" s="1"/>
      <c r="G974" s="1"/>
      <c r="L974" s="1"/>
      <c r="U974" s="2"/>
    </row>
    <row r="975" spans="2:22" x14ac:dyDescent="0.25">
      <c r="B975" s="1"/>
      <c r="G975" s="1"/>
      <c r="L975" s="1"/>
      <c r="U975" s="2"/>
    </row>
    <row r="976" spans="2:22" x14ac:dyDescent="0.25">
      <c r="B976" s="1"/>
      <c r="G976" s="1"/>
      <c r="L976" s="1"/>
      <c r="U976" s="2"/>
    </row>
    <row r="977" spans="2:23" x14ac:dyDescent="0.25">
      <c r="B977" s="1"/>
      <c r="G977" s="1"/>
      <c r="L977" s="1"/>
      <c r="U977" s="2"/>
    </row>
    <row r="978" spans="2:23" x14ac:dyDescent="0.25">
      <c r="B978" s="1"/>
      <c r="G978" s="1"/>
      <c r="L978" s="1"/>
      <c r="U978" s="2"/>
    </row>
    <row r="979" spans="2:23" x14ac:dyDescent="0.25">
      <c r="B979" s="1"/>
      <c r="G979" s="1"/>
      <c r="L979" s="1"/>
      <c r="U979" s="2"/>
    </row>
    <row r="980" spans="2:23" x14ac:dyDescent="0.25">
      <c r="B980" s="1"/>
      <c r="G980" s="1"/>
      <c r="L980" s="1"/>
      <c r="U980" s="2"/>
    </row>
    <row r="981" spans="2:23" x14ac:dyDescent="0.25">
      <c r="B981" s="1"/>
      <c r="G981" s="1"/>
      <c r="L981" s="1"/>
      <c r="U981" s="2"/>
    </row>
    <row r="982" spans="2:23" x14ac:dyDescent="0.25">
      <c r="B982" s="1"/>
      <c r="G982" s="1"/>
      <c r="L982" s="1"/>
      <c r="U982" s="2"/>
      <c r="W982" s="3"/>
    </row>
    <row r="983" spans="2:23" x14ac:dyDescent="0.25">
      <c r="B983" s="1"/>
      <c r="G983" s="1"/>
      <c r="L983" s="1"/>
      <c r="U983" s="2"/>
    </row>
    <row r="984" spans="2:23" x14ac:dyDescent="0.25">
      <c r="B984" s="1"/>
      <c r="G984" s="1"/>
      <c r="L984" s="1"/>
      <c r="U984" s="2"/>
    </row>
    <row r="985" spans="2:23" x14ac:dyDescent="0.25">
      <c r="B985" s="1"/>
      <c r="G985" s="1"/>
      <c r="L985" s="1"/>
      <c r="U985" s="2"/>
    </row>
    <row r="986" spans="2:23" x14ac:dyDescent="0.25">
      <c r="B986" s="1"/>
      <c r="G986" s="1"/>
      <c r="L986" s="1"/>
      <c r="U986" s="2"/>
    </row>
    <row r="987" spans="2:23" x14ac:dyDescent="0.25">
      <c r="B987" s="1"/>
      <c r="G987" s="1"/>
      <c r="L987" s="1"/>
      <c r="U987" s="2"/>
    </row>
    <row r="988" spans="2:23" x14ac:dyDescent="0.25">
      <c r="B988" s="1"/>
      <c r="G988" s="1"/>
      <c r="L988" s="1"/>
      <c r="U988" s="2"/>
    </row>
    <row r="989" spans="2:23" x14ac:dyDescent="0.25">
      <c r="B989" s="1"/>
      <c r="G989" s="1"/>
      <c r="L989" s="1"/>
      <c r="U989" s="2"/>
    </row>
    <row r="990" spans="2:23" x14ac:dyDescent="0.25">
      <c r="B990" s="1"/>
      <c r="G990" s="1"/>
      <c r="L990" s="1"/>
      <c r="U990" s="2"/>
    </row>
    <row r="991" spans="2:23" x14ac:dyDescent="0.25">
      <c r="B991" s="1"/>
      <c r="G991" s="1"/>
      <c r="L991" s="1"/>
      <c r="U991" s="2"/>
    </row>
    <row r="992" spans="2:23" x14ac:dyDescent="0.25">
      <c r="B992" s="1"/>
      <c r="G992" s="1"/>
      <c r="L992" s="1"/>
      <c r="U992" s="2"/>
    </row>
    <row r="993" spans="2:21" x14ac:dyDescent="0.25">
      <c r="B993" s="1"/>
      <c r="G993" s="1"/>
      <c r="L993" s="1"/>
      <c r="U993" s="2"/>
    </row>
    <row r="994" spans="2:21" x14ac:dyDescent="0.25">
      <c r="B994" s="1"/>
      <c r="G994" s="1"/>
      <c r="L994" s="1"/>
      <c r="U994" s="2"/>
    </row>
    <row r="995" spans="2:21" x14ac:dyDescent="0.25">
      <c r="B995" s="1"/>
      <c r="G995" s="1"/>
      <c r="L995" s="1"/>
      <c r="U995" s="2"/>
    </row>
    <row r="996" spans="2:21" x14ac:dyDescent="0.25">
      <c r="B996" s="1"/>
      <c r="G996" s="1"/>
      <c r="L996" s="1"/>
      <c r="U996" s="2"/>
    </row>
    <row r="997" spans="2:21" x14ac:dyDescent="0.25">
      <c r="B997" s="1"/>
      <c r="G997" s="1"/>
      <c r="L997" s="1"/>
      <c r="U997" s="2"/>
    </row>
    <row r="998" spans="2:21" x14ac:dyDescent="0.25">
      <c r="B998" s="1"/>
      <c r="G998" s="1"/>
      <c r="L998" s="1"/>
      <c r="U998" s="2"/>
    </row>
    <row r="999" spans="2:21" x14ac:dyDescent="0.25">
      <c r="B999" s="1"/>
      <c r="G999" s="1"/>
      <c r="L999" s="1"/>
      <c r="U999" s="2"/>
    </row>
    <row r="1000" spans="2:21" x14ac:dyDescent="0.25">
      <c r="B1000" s="1"/>
      <c r="G1000" s="1"/>
      <c r="L1000" s="1"/>
      <c r="U1000" s="2"/>
    </row>
    <row r="1001" spans="2:21" x14ac:dyDescent="0.25">
      <c r="B1001" s="1"/>
      <c r="G1001" s="1"/>
      <c r="L1001" s="1"/>
      <c r="U1001" s="2"/>
    </row>
    <row r="1002" spans="2:21" x14ac:dyDescent="0.25">
      <c r="B1002" s="1"/>
      <c r="G1002" s="1"/>
      <c r="L1002" s="1"/>
      <c r="U1002" s="2"/>
    </row>
    <row r="1003" spans="2:21" x14ac:dyDescent="0.25">
      <c r="B1003" s="1"/>
      <c r="G1003" s="1"/>
      <c r="L1003" s="1"/>
      <c r="U1003" s="2"/>
    </row>
    <row r="1004" spans="2:21" x14ac:dyDescent="0.25">
      <c r="B1004" s="1"/>
      <c r="G1004" s="1"/>
      <c r="L1004" s="1"/>
      <c r="U1004" s="2"/>
    </row>
    <row r="1005" spans="2:21" x14ac:dyDescent="0.25">
      <c r="B1005" s="1"/>
      <c r="G1005" s="1"/>
      <c r="L1005" s="1"/>
      <c r="U1005" s="2"/>
    </row>
    <row r="1006" spans="2:21" x14ac:dyDescent="0.25">
      <c r="B1006" s="1"/>
      <c r="G1006" s="1"/>
      <c r="L1006" s="1"/>
      <c r="U1006" s="2"/>
    </row>
    <row r="1007" spans="2:21" x14ac:dyDescent="0.25">
      <c r="B1007" s="1"/>
      <c r="G1007" s="1"/>
      <c r="L1007" s="1"/>
      <c r="U1007" s="2"/>
    </row>
    <row r="1008" spans="2:21" x14ac:dyDescent="0.25">
      <c r="B1008" s="1"/>
      <c r="G1008" s="1"/>
      <c r="L1008" s="1"/>
      <c r="U1008" s="2"/>
    </row>
    <row r="1009" spans="2:22" x14ac:dyDescent="0.25">
      <c r="B1009" s="1"/>
      <c r="G1009" s="1"/>
      <c r="L1009" s="1"/>
      <c r="U1009" s="2"/>
    </row>
    <row r="1010" spans="2:22" x14ac:dyDescent="0.25">
      <c r="B1010" s="1"/>
      <c r="G1010" s="1"/>
      <c r="L1010" s="1"/>
      <c r="U1010" s="2"/>
    </row>
    <row r="1011" spans="2:22" x14ac:dyDescent="0.25">
      <c r="B1011" s="1"/>
      <c r="G1011" s="1"/>
      <c r="L1011" s="1"/>
      <c r="U1011" s="2"/>
      <c r="V1011" s="2"/>
    </row>
    <row r="1012" spans="2:22" x14ac:dyDescent="0.25">
      <c r="B1012" s="1"/>
      <c r="G1012" s="1"/>
      <c r="L1012" s="1"/>
      <c r="U1012" s="2"/>
    </row>
    <row r="1013" spans="2:22" x14ac:dyDescent="0.25">
      <c r="B1013" s="1"/>
      <c r="G1013" s="1"/>
      <c r="L1013" s="1"/>
      <c r="U1013" s="2"/>
    </row>
    <row r="1014" spans="2:22" x14ac:dyDescent="0.25">
      <c r="B1014" s="1"/>
      <c r="G1014" s="1"/>
      <c r="L1014" s="1"/>
      <c r="U1014" s="2"/>
    </row>
    <row r="1015" spans="2:22" x14ac:dyDescent="0.25">
      <c r="B1015" s="1"/>
      <c r="G1015" s="1"/>
      <c r="L1015" s="1"/>
      <c r="U1015" s="2"/>
    </row>
    <row r="1016" spans="2:22" x14ac:dyDescent="0.25">
      <c r="B1016" s="1"/>
      <c r="G1016" s="1"/>
      <c r="L1016" s="1"/>
      <c r="U1016" s="2"/>
    </row>
    <row r="1017" spans="2:22" x14ac:dyDescent="0.25">
      <c r="B1017" s="1"/>
      <c r="G1017" s="1"/>
      <c r="L1017" s="1"/>
      <c r="U1017" s="2"/>
    </row>
    <row r="1018" spans="2:22" x14ac:dyDescent="0.25">
      <c r="B1018" s="1"/>
      <c r="G1018" s="1"/>
      <c r="L1018" s="1"/>
      <c r="U1018" s="2"/>
    </row>
    <row r="1019" spans="2:22" x14ac:dyDescent="0.25">
      <c r="B1019" s="1"/>
      <c r="G1019" s="1"/>
      <c r="L1019" s="1"/>
      <c r="U1019" s="2"/>
    </row>
    <row r="1020" spans="2:22" x14ac:dyDescent="0.25">
      <c r="B1020" s="1"/>
      <c r="G1020" s="1"/>
      <c r="L1020" s="1"/>
      <c r="U1020" s="2"/>
    </row>
    <row r="1021" spans="2:22" x14ac:dyDescent="0.25">
      <c r="B1021" s="1"/>
      <c r="G1021" s="1"/>
      <c r="L1021" s="1"/>
      <c r="U1021" s="2"/>
      <c r="V1021" s="2"/>
    </row>
    <row r="1022" spans="2:22" x14ac:dyDescent="0.25">
      <c r="B1022" s="1"/>
      <c r="G1022" s="1"/>
      <c r="L1022" s="1"/>
      <c r="U1022" s="2"/>
    </row>
    <row r="1023" spans="2:22" x14ac:dyDescent="0.25">
      <c r="B1023" s="1"/>
      <c r="G1023" s="1"/>
      <c r="L1023" s="1"/>
      <c r="U1023" s="2"/>
    </row>
    <row r="1024" spans="2:22" x14ac:dyDescent="0.25">
      <c r="B1024" s="1"/>
      <c r="G1024" s="1"/>
      <c r="L1024" s="1"/>
      <c r="U1024" s="2"/>
    </row>
    <row r="1025" spans="2:23" x14ac:dyDescent="0.25">
      <c r="B1025" s="1"/>
      <c r="G1025" s="1"/>
      <c r="L1025" s="1"/>
      <c r="U1025" s="2"/>
    </row>
    <row r="1026" spans="2:23" x14ac:dyDescent="0.25">
      <c r="B1026" s="1"/>
      <c r="G1026" s="1"/>
      <c r="L1026" s="1"/>
      <c r="U1026" s="2"/>
    </row>
    <row r="1027" spans="2:23" x14ac:dyDescent="0.25">
      <c r="B1027" s="1"/>
      <c r="G1027" s="1"/>
      <c r="L1027" s="1"/>
      <c r="U1027" s="2"/>
    </row>
    <row r="1028" spans="2:23" x14ac:dyDescent="0.25">
      <c r="B1028" s="1"/>
      <c r="G1028" s="1"/>
      <c r="L1028" s="1"/>
      <c r="U1028" s="2"/>
    </row>
    <row r="1029" spans="2:23" x14ac:dyDescent="0.25">
      <c r="B1029" s="1"/>
      <c r="G1029" s="1"/>
      <c r="L1029" s="1"/>
      <c r="U1029" s="2"/>
    </row>
    <row r="1030" spans="2:23" x14ac:dyDescent="0.25">
      <c r="B1030" s="1"/>
      <c r="G1030" s="1"/>
      <c r="L1030" s="1"/>
      <c r="U1030" s="2"/>
      <c r="V1030" s="2"/>
      <c r="W1030" s="3"/>
    </row>
    <row r="1031" spans="2:23" x14ac:dyDescent="0.25">
      <c r="B1031" s="1"/>
      <c r="G1031" s="1"/>
      <c r="L1031" s="1"/>
      <c r="U1031" s="2"/>
      <c r="W1031" s="3"/>
    </row>
    <row r="1032" spans="2:23" x14ac:dyDescent="0.25">
      <c r="B1032" s="1"/>
      <c r="G1032" s="1"/>
      <c r="L1032" s="1"/>
      <c r="U1032" s="2"/>
      <c r="W1032" s="3"/>
    </row>
    <row r="1033" spans="2:23" x14ac:dyDescent="0.25">
      <c r="B1033" s="1"/>
      <c r="G1033" s="1"/>
      <c r="L1033" s="1"/>
      <c r="U1033" s="2"/>
    </row>
    <row r="1034" spans="2:23" x14ac:dyDescent="0.25">
      <c r="B1034" s="1"/>
      <c r="G1034" s="1"/>
      <c r="L1034" s="1"/>
      <c r="U1034" s="2"/>
      <c r="V1034" s="2"/>
    </row>
    <row r="1035" spans="2:23" x14ac:dyDescent="0.25">
      <c r="B1035" s="1"/>
      <c r="G1035" s="1"/>
      <c r="L1035" s="1"/>
      <c r="U1035" s="2"/>
    </row>
    <row r="1036" spans="2:23" x14ac:dyDescent="0.25">
      <c r="B1036" s="1"/>
      <c r="G1036" s="1"/>
      <c r="L1036" s="1"/>
      <c r="U1036" s="2"/>
    </row>
    <row r="1037" spans="2:23" x14ac:dyDescent="0.25">
      <c r="B1037" s="1"/>
      <c r="G1037" s="1"/>
      <c r="L1037" s="1"/>
      <c r="U1037" s="2"/>
    </row>
    <row r="1038" spans="2:23" x14ac:dyDescent="0.25">
      <c r="B1038" s="1"/>
      <c r="G1038" s="1"/>
      <c r="L1038" s="1"/>
      <c r="U1038" s="2"/>
    </row>
    <row r="1039" spans="2:23" x14ac:dyDescent="0.25">
      <c r="B1039" s="1"/>
      <c r="G1039" s="1"/>
      <c r="L1039" s="1"/>
      <c r="U1039" s="2"/>
    </row>
    <row r="1040" spans="2:23" x14ac:dyDescent="0.25">
      <c r="B1040" s="1"/>
      <c r="G1040" s="1"/>
      <c r="L1040" s="1"/>
      <c r="U1040" s="2"/>
    </row>
    <row r="1041" spans="2:21" x14ac:dyDescent="0.25">
      <c r="B1041" s="1"/>
      <c r="G1041" s="1"/>
      <c r="L1041" s="1"/>
      <c r="U1041" s="2"/>
    </row>
    <row r="1042" spans="2:21" x14ac:dyDescent="0.25">
      <c r="B1042" s="1"/>
      <c r="G1042" s="1"/>
      <c r="L1042" s="1"/>
      <c r="U1042" s="2"/>
    </row>
    <row r="1043" spans="2:21" x14ac:dyDescent="0.25">
      <c r="B1043" s="1"/>
      <c r="G1043" s="1"/>
      <c r="L1043" s="1"/>
      <c r="U1043" s="2"/>
    </row>
    <row r="1044" spans="2:21" x14ac:dyDescent="0.25">
      <c r="B1044" s="1"/>
      <c r="G1044" s="1"/>
      <c r="L1044" s="1"/>
      <c r="U1044" s="2"/>
    </row>
    <row r="1045" spans="2:21" x14ac:dyDescent="0.25">
      <c r="B1045" s="1"/>
      <c r="G1045" s="1"/>
      <c r="L1045" s="1"/>
      <c r="U1045" s="2"/>
    </row>
    <row r="1046" spans="2:21" x14ac:dyDescent="0.25">
      <c r="B1046" s="1"/>
      <c r="G1046" s="1"/>
      <c r="L1046" s="1"/>
      <c r="U1046" s="2"/>
    </row>
    <row r="1047" spans="2:21" x14ac:dyDescent="0.25">
      <c r="B1047" s="1"/>
      <c r="G1047" s="1"/>
      <c r="L1047" s="1"/>
      <c r="U1047" s="2"/>
    </row>
    <row r="1048" spans="2:21" x14ac:dyDescent="0.25">
      <c r="B1048" s="1"/>
      <c r="G1048" s="1"/>
      <c r="L1048" s="1"/>
      <c r="U1048" s="2"/>
    </row>
    <row r="1049" spans="2:21" x14ac:dyDescent="0.25">
      <c r="B1049" s="1"/>
      <c r="G1049" s="1"/>
      <c r="L1049" s="1"/>
      <c r="U1049" s="2"/>
    </row>
    <row r="1050" spans="2:21" x14ac:dyDescent="0.25">
      <c r="B1050" s="1"/>
      <c r="G1050" s="1"/>
      <c r="L1050" s="1"/>
      <c r="U1050" s="2"/>
    </row>
    <row r="1051" spans="2:21" x14ac:dyDescent="0.25">
      <c r="B1051" s="1"/>
      <c r="G1051" s="1"/>
      <c r="L1051" s="1"/>
      <c r="U1051" s="2"/>
    </row>
    <row r="1052" spans="2:21" x14ac:dyDescent="0.25">
      <c r="B1052" s="1"/>
      <c r="G1052" s="1"/>
      <c r="L1052" s="1"/>
      <c r="U1052" s="2"/>
    </row>
    <row r="1053" spans="2:21" x14ac:dyDescent="0.25">
      <c r="B1053" s="1"/>
      <c r="G1053" s="1"/>
      <c r="L1053" s="1"/>
      <c r="U1053" s="2"/>
    </row>
    <row r="1054" spans="2:21" x14ac:dyDescent="0.25">
      <c r="B1054" s="1"/>
      <c r="G1054" s="1"/>
      <c r="L1054" s="1"/>
      <c r="U1054" s="2"/>
    </row>
    <row r="1055" spans="2:21" x14ac:dyDescent="0.25">
      <c r="B1055" s="1"/>
      <c r="G1055" s="1"/>
      <c r="L1055" s="1"/>
      <c r="U1055" s="2"/>
    </row>
    <row r="1056" spans="2:21" x14ac:dyDescent="0.25">
      <c r="B1056" s="1"/>
      <c r="G1056" s="1"/>
      <c r="L1056" s="1"/>
      <c r="U1056" s="2"/>
    </row>
    <row r="1057" spans="2:22" x14ac:dyDescent="0.25">
      <c r="B1057" s="1"/>
      <c r="G1057" s="1"/>
      <c r="L1057" s="1"/>
      <c r="U1057" s="2"/>
    </row>
    <row r="1058" spans="2:22" x14ac:dyDescent="0.25">
      <c r="B1058" s="1"/>
      <c r="G1058" s="1"/>
      <c r="L1058" s="1"/>
      <c r="U1058" s="2"/>
    </row>
    <row r="1059" spans="2:22" x14ac:dyDescent="0.25">
      <c r="B1059" s="1"/>
      <c r="G1059" s="1"/>
      <c r="L1059" s="1"/>
      <c r="U1059" s="2"/>
    </row>
    <row r="1060" spans="2:22" x14ac:dyDescent="0.25">
      <c r="B1060" s="1"/>
      <c r="G1060" s="1"/>
      <c r="L1060" s="1"/>
      <c r="U1060" s="2"/>
    </row>
    <row r="1061" spans="2:22" x14ac:dyDescent="0.25">
      <c r="B1061" s="1"/>
      <c r="G1061" s="1"/>
      <c r="L1061" s="1"/>
      <c r="U1061" s="2"/>
    </row>
    <row r="1062" spans="2:22" x14ac:dyDescent="0.25">
      <c r="B1062" s="1"/>
      <c r="G1062" s="1"/>
      <c r="L1062" s="1"/>
      <c r="U1062" s="2"/>
      <c r="V1062" s="2"/>
    </row>
    <row r="1063" spans="2:22" x14ac:dyDescent="0.25">
      <c r="B1063" s="1"/>
      <c r="G1063" s="1"/>
      <c r="L1063" s="1"/>
      <c r="U1063" s="2"/>
    </row>
    <row r="1064" spans="2:22" x14ac:dyDescent="0.25">
      <c r="B1064" s="1"/>
      <c r="G1064" s="1"/>
      <c r="L1064" s="1"/>
      <c r="U1064" s="2"/>
    </row>
    <row r="1065" spans="2:22" x14ac:dyDescent="0.25">
      <c r="B1065" s="1"/>
      <c r="G1065" s="1"/>
      <c r="L1065" s="1"/>
      <c r="U1065" s="2"/>
    </row>
    <row r="1066" spans="2:22" x14ac:dyDescent="0.25">
      <c r="B1066" s="1"/>
      <c r="G1066" s="1"/>
      <c r="L1066" s="1"/>
      <c r="U1066" s="2"/>
    </row>
    <row r="1067" spans="2:22" x14ac:dyDescent="0.25">
      <c r="B1067" s="1"/>
      <c r="G1067" s="1"/>
      <c r="L1067" s="1"/>
      <c r="U1067" s="2"/>
    </row>
    <row r="1068" spans="2:22" x14ac:dyDescent="0.25">
      <c r="B1068" s="1"/>
      <c r="G1068" s="1"/>
      <c r="L1068" s="1"/>
      <c r="U1068" s="2"/>
    </row>
    <row r="1069" spans="2:22" x14ac:dyDescent="0.25">
      <c r="B1069" s="1"/>
      <c r="G1069" s="1"/>
      <c r="L1069" s="1"/>
      <c r="U1069" s="2"/>
    </row>
    <row r="1070" spans="2:22" x14ac:dyDescent="0.25">
      <c r="B1070" s="1"/>
      <c r="G1070" s="1"/>
      <c r="L1070" s="1"/>
      <c r="U1070" s="2"/>
    </row>
    <row r="1071" spans="2:22" x14ac:dyDescent="0.25">
      <c r="B1071" s="1"/>
      <c r="G1071" s="1"/>
      <c r="L1071" s="1"/>
      <c r="U1071" s="2"/>
    </row>
    <row r="1072" spans="2:22" x14ac:dyDescent="0.25">
      <c r="B1072" s="1"/>
      <c r="G1072" s="1"/>
      <c r="L1072" s="1"/>
      <c r="U1072" s="2"/>
    </row>
    <row r="1073" spans="2:21" x14ac:dyDescent="0.25">
      <c r="B1073" s="1"/>
      <c r="G1073" s="1"/>
      <c r="L1073" s="1"/>
      <c r="U1073" s="2"/>
    </row>
    <row r="1074" spans="2:21" x14ac:dyDescent="0.25">
      <c r="B1074" s="1"/>
      <c r="G1074" s="1"/>
      <c r="L1074" s="1"/>
      <c r="U1074" s="2"/>
    </row>
    <row r="1075" spans="2:21" x14ac:dyDescent="0.25">
      <c r="B1075" s="1"/>
      <c r="G1075" s="1"/>
      <c r="L1075" s="1"/>
      <c r="U1075" s="2"/>
    </row>
    <row r="1076" spans="2:21" x14ac:dyDescent="0.25">
      <c r="B1076" s="1"/>
      <c r="G1076" s="1"/>
      <c r="L1076" s="1"/>
      <c r="U1076" s="2"/>
    </row>
    <row r="1077" spans="2:21" x14ac:dyDescent="0.25">
      <c r="B1077" s="1"/>
      <c r="G1077" s="1"/>
      <c r="L1077" s="1"/>
      <c r="U1077" s="2"/>
    </row>
    <row r="1078" spans="2:21" x14ac:dyDescent="0.25">
      <c r="B1078" s="1"/>
      <c r="G1078" s="1"/>
      <c r="L1078" s="1"/>
      <c r="U1078" s="2"/>
    </row>
    <row r="1079" spans="2:21" x14ac:dyDescent="0.25">
      <c r="B1079" s="1"/>
      <c r="G1079" s="1"/>
      <c r="L1079" s="1"/>
      <c r="U1079" s="2"/>
    </row>
    <row r="1080" spans="2:21" x14ac:dyDescent="0.25">
      <c r="B1080" s="1"/>
      <c r="G1080" s="1"/>
      <c r="L1080" s="1"/>
      <c r="U1080" s="2"/>
    </row>
    <row r="1081" spans="2:21" x14ac:dyDescent="0.25">
      <c r="B1081" s="1"/>
      <c r="G1081" s="1"/>
      <c r="L1081" s="1"/>
      <c r="U1081" s="2"/>
    </row>
    <row r="1082" spans="2:21" x14ac:dyDescent="0.25">
      <c r="B1082" s="1"/>
      <c r="G1082" s="1"/>
      <c r="L1082" s="1"/>
      <c r="U1082" s="2"/>
    </row>
    <row r="1083" spans="2:21" x14ac:dyDescent="0.25">
      <c r="B1083" s="1"/>
      <c r="G1083" s="1"/>
      <c r="L1083" s="1"/>
      <c r="U1083" s="2"/>
    </row>
    <row r="1084" spans="2:21" x14ac:dyDescent="0.25">
      <c r="B1084" s="1"/>
      <c r="G1084" s="1"/>
      <c r="L1084" s="1"/>
      <c r="U1084" s="2"/>
    </row>
    <row r="1085" spans="2:21" x14ac:dyDescent="0.25">
      <c r="B1085" s="1"/>
      <c r="G1085" s="1"/>
      <c r="L1085" s="1"/>
      <c r="U1085" s="2"/>
    </row>
    <row r="1086" spans="2:21" x14ac:dyDescent="0.25">
      <c r="B1086" s="1"/>
      <c r="G1086" s="1"/>
      <c r="L1086" s="1"/>
      <c r="U1086" s="2"/>
    </row>
    <row r="1087" spans="2:21" x14ac:dyDescent="0.25">
      <c r="B1087" s="1"/>
      <c r="G1087" s="1"/>
      <c r="L1087" s="1"/>
      <c r="U1087" s="2"/>
    </row>
    <row r="1088" spans="2:21" x14ac:dyDescent="0.25">
      <c r="B1088" s="1"/>
      <c r="G1088" s="1"/>
      <c r="L1088" s="1"/>
      <c r="U1088" s="2"/>
    </row>
    <row r="1089" spans="2:21" x14ac:dyDescent="0.25">
      <c r="B1089" s="1"/>
      <c r="G1089" s="1"/>
      <c r="L1089" s="1"/>
      <c r="U1089" s="2"/>
    </row>
    <row r="1090" spans="2:21" x14ac:dyDescent="0.25">
      <c r="B1090" s="1"/>
      <c r="G1090" s="1"/>
      <c r="L1090" s="1"/>
      <c r="U1090" s="2"/>
    </row>
    <row r="1091" spans="2:21" x14ac:dyDescent="0.25">
      <c r="B1091" s="1"/>
      <c r="G1091" s="1"/>
      <c r="L1091" s="1"/>
      <c r="U1091" s="2"/>
    </row>
    <row r="1092" spans="2:21" x14ac:dyDescent="0.25">
      <c r="B1092" s="1"/>
      <c r="G1092" s="1"/>
      <c r="L1092" s="1"/>
      <c r="U1092" s="2"/>
    </row>
    <row r="1093" spans="2:21" x14ac:dyDescent="0.25">
      <c r="B1093" s="1"/>
      <c r="G1093" s="1"/>
      <c r="L1093" s="1"/>
      <c r="U1093" s="2"/>
    </row>
    <row r="1094" spans="2:21" x14ac:dyDescent="0.25">
      <c r="B1094" s="1"/>
      <c r="G1094" s="1"/>
      <c r="L1094" s="1"/>
      <c r="U1094" s="2"/>
    </row>
    <row r="1095" spans="2:21" x14ac:dyDescent="0.25">
      <c r="B1095" s="1"/>
      <c r="G1095" s="1"/>
      <c r="L1095" s="1"/>
      <c r="U1095" s="2"/>
    </row>
    <row r="1096" spans="2:21" x14ac:dyDescent="0.25">
      <c r="B1096" s="1"/>
      <c r="G1096" s="1"/>
      <c r="L1096" s="1"/>
      <c r="U1096" s="2"/>
    </row>
    <row r="1097" spans="2:21" x14ac:dyDescent="0.25">
      <c r="B1097" s="1"/>
      <c r="G1097" s="1"/>
      <c r="L1097" s="1"/>
      <c r="U1097" s="2"/>
    </row>
    <row r="1098" spans="2:21" x14ac:dyDescent="0.25">
      <c r="B1098" s="1"/>
      <c r="G1098" s="1"/>
      <c r="L1098" s="1"/>
      <c r="U1098" s="2"/>
    </row>
    <row r="1099" spans="2:21" x14ac:dyDescent="0.25">
      <c r="B1099" s="1"/>
      <c r="G1099" s="1"/>
      <c r="L1099" s="1"/>
      <c r="U1099" s="2"/>
    </row>
    <row r="1100" spans="2:21" x14ac:dyDescent="0.25">
      <c r="B1100" s="1"/>
      <c r="G1100" s="1"/>
      <c r="L1100" s="1"/>
      <c r="U1100" s="2"/>
    </row>
    <row r="1101" spans="2:21" x14ac:dyDescent="0.25">
      <c r="B1101" s="1"/>
      <c r="G1101" s="1"/>
      <c r="H1101" s="3"/>
      <c r="J1101" s="3"/>
      <c r="L1101" s="1"/>
      <c r="U1101" s="2"/>
    </row>
    <row r="1102" spans="2:21" x14ac:dyDescent="0.25">
      <c r="B1102" s="1"/>
      <c r="G1102" s="1"/>
      <c r="L1102" s="1"/>
      <c r="U1102" s="2"/>
    </row>
    <row r="1103" spans="2:21" x14ac:dyDescent="0.25">
      <c r="B1103" s="1"/>
      <c r="G1103" s="1"/>
      <c r="L1103" s="1"/>
      <c r="U1103" s="2"/>
    </row>
    <row r="1104" spans="2:21" x14ac:dyDescent="0.25">
      <c r="B1104" s="1"/>
      <c r="G1104" s="1"/>
      <c r="L1104" s="1"/>
      <c r="U1104" s="2"/>
    </row>
    <row r="1105" spans="2:21" x14ac:dyDescent="0.25">
      <c r="B1105" s="1"/>
      <c r="G1105" s="1"/>
      <c r="L1105" s="1"/>
      <c r="U1105" s="2"/>
    </row>
    <row r="1106" spans="2:21" x14ac:dyDescent="0.25">
      <c r="B1106" s="1"/>
      <c r="G1106" s="1"/>
      <c r="L1106" s="1"/>
      <c r="U1106" s="2"/>
    </row>
    <row r="1107" spans="2:21" x14ac:dyDescent="0.25">
      <c r="B1107" s="1"/>
      <c r="G1107" s="1"/>
      <c r="L1107" s="1"/>
      <c r="U1107" s="2"/>
    </row>
    <row r="1108" spans="2:21" x14ac:dyDescent="0.25">
      <c r="B1108" s="1"/>
      <c r="G1108" s="1"/>
      <c r="L1108" s="1"/>
      <c r="U1108" s="2"/>
    </row>
    <row r="1109" spans="2:21" x14ac:dyDescent="0.25">
      <c r="B1109" s="1"/>
      <c r="G1109" s="1"/>
      <c r="L1109" s="1"/>
      <c r="U1109" s="2"/>
    </row>
    <row r="1110" spans="2:21" x14ac:dyDescent="0.25">
      <c r="B1110" s="1"/>
      <c r="G1110" s="1"/>
      <c r="L1110" s="1"/>
      <c r="U1110" s="2"/>
    </row>
    <row r="1111" spans="2:21" x14ac:dyDescent="0.25">
      <c r="B1111" s="1"/>
      <c r="G1111" s="1"/>
      <c r="L1111" s="1"/>
      <c r="U1111" s="2"/>
    </row>
    <row r="1112" spans="2:21" x14ac:dyDescent="0.25">
      <c r="B1112" s="1"/>
      <c r="G1112" s="1"/>
      <c r="L1112" s="1"/>
      <c r="U1112" s="2"/>
    </row>
    <row r="1113" spans="2:21" x14ac:dyDescent="0.25">
      <c r="B1113" s="1"/>
      <c r="G1113" s="1"/>
      <c r="J1113" s="3"/>
      <c r="L1113" s="1"/>
      <c r="U1113" s="2"/>
    </row>
    <row r="1114" spans="2:21" x14ac:dyDescent="0.25">
      <c r="B1114" s="1"/>
      <c r="G1114" s="1"/>
      <c r="L1114" s="1"/>
      <c r="U1114" s="2"/>
    </row>
    <row r="1115" spans="2:21" x14ac:dyDescent="0.25">
      <c r="B1115" s="1"/>
      <c r="G1115" s="1"/>
      <c r="L1115" s="1"/>
      <c r="U1115" s="2"/>
    </row>
    <row r="1116" spans="2:21" x14ac:dyDescent="0.25">
      <c r="B1116" s="1"/>
      <c r="G1116" s="1"/>
      <c r="L1116" s="1"/>
      <c r="U1116" s="2"/>
    </row>
    <row r="1117" spans="2:21" x14ac:dyDescent="0.25">
      <c r="B1117" s="1"/>
      <c r="G1117" s="1"/>
      <c r="L1117" s="1"/>
      <c r="U1117" s="2"/>
    </row>
    <row r="1118" spans="2:21" x14ac:dyDescent="0.25">
      <c r="B1118" s="1"/>
      <c r="G1118" s="1"/>
      <c r="L1118" s="1"/>
      <c r="U1118" s="2"/>
    </row>
    <row r="1119" spans="2:21" x14ac:dyDescent="0.25">
      <c r="B1119" s="1"/>
      <c r="G1119" s="1"/>
      <c r="L1119" s="1"/>
      <c r="U1119" s="2"/>
    </row>
    <row r="1120" spans="2:21" x14ac:dyDescent="0.25">
      <c r="B1120" s="1"/>
      <c r="G1120" s="1"/>
      <c r="L1120" s="1"/>
      <c r="U1120" s="2"/>
    </row>
    <row r="1121" spans="2:21" x14ac:dyDescent="0.25">
      <c r="B1121" s="1"/>
      <c r="G1121" s="1"/>
      <c r="L1121" s="1"/>
      <c r="U1121" s="2"/>
    </row>
    <row r="1122" spans="2:21" x14ac:dyDescent="0.25">
      <c r="B1122" s="1"/>
      <c r="G1122" s="1"/>
      <c r="U1122" s="2"/>
    </row>
    <row r="1123" spans="2:21" x14ac:dyDescent="0.25">
      <c r="B1123" s="1"/>
      <c r="G1123" s="1"/>
      <c r="L1123" s="1"/>
      <c r="U1123" s="2"/>
    </row>
    <row r="1124" spans="2:21" x14ac:dyDescent="0.25">
      <c r="B1124" s="1"/>
      <c r="G1124" s="1"/>
      <c r="L1124" s="1"/>
      <c r="U1124" s="2"/>
    </row>
    <row r="1125" spans="2:21" x14ac:dyDescent="0.25">
      <c r="B1125" s="1"/>
      <c r="G1125" s="1"/>
      <c r="L1125" s="1"/>
      <c r="U1125" s="2"/>
    </row>
    <row r="1126" spans="2:21" x14ac:dyDescent="0.25">
      <c r="B1126" s="1"/>
      <c r="G1126" s="1"/>
      <c r="U1126" s="2"/>
    </row>
    <row r="1127" spans="2:21" x14ac:dyDescent="0.25">
      <c r="B1127" s="1"/>
      <c r="G1127" s="1"/>
      <c r="L1127" s="1"/>
      <c r="U1127" s="2"/>
    </row>
    <row r="1128" spans="2:21" x14ac:dyDescent="0.25">
      <c r="B1128" s="1"/>
      <c r="G1128" s="1"/>
      <c r="L1128" s="1"/>
      <c r="U1128" s="2"/>
    </row>
    <row r="1129" spans="2:21" x14ac:dyDescent="0.25">
      <c r="B1129" s="1"/>
      <c r="G1129" s="1"/>
      <c r="L1129" s="1"/>
      <c r="U1129" s="2"/>
    </row>
    <row r="1130" spans="2:21" x14ac:dyDescent="0.25">
      <c r="B1130" s="1"/>
      <c r="G1130" s="1"/>
      <c r="L1130" s="1"/>
      <c r="U1130" s="2"/>
    </row>
    <row r="1131" spans="2:21" x14ac:dyDescent="0.25">
      <c r="B1131" s="1"/>
      <c r="G1131" s="1"/>
      <c r="U1131" s="2"/>
    </row>
    <row r="1132" spans="2:21" x14ac:dyDescent="0.25">
      <c r="B1132" s="1"/>
      <c r="G1132" s="1"/>
      <c r="L1132" s="1"/>
      <c r="U1132" s="2"/>
    </row>
    <row r="1133" spans="2:21" x14ac:dyDescent="0.25">
      <c r="B1133" s="1"/>
      <c r="G1133" s="1"/>
      <c r="L1133" s="1"/>
      <c r="U1133" s="2"/>
    </row>
    <row r="1134" spans="2:21" x14ac:dyDescent="0.25">
      <c r="B1134" s="1"/>
      <c r="G1134" s="1"/>
      <c r="L1134" s="1"/>
      <c r="U1134" s="2"/>
    </row>
    <row r="1135" spans="2:21" x14ac:dyDescent="0.25">
      <c r="B1135" s="1"/>
      <c r="G1135" s="1"/>
      <c r="U1135" s="2"/>
    </row>
    <row r="1136" spans="2:21" x14ac:dyDescent="0.25">
      <c r="B1136" s="1"/>
      <c r="G1136" s="1"/>
      <c r="L1136" s="1"/>
      <c r="U1136" s="2"/>
    </row>
    <row r="1137" spans="2:22" x14ac:dyDescent="0.25">
      <c r="B1137" s="1"/>
      <c r="G1137" s="1"/>
      <c r="L1137" s="1"/>
      <c r="U1137" s="2"/>
    </row>
    <row r="1138" spans="2:22" x14ac:dyDescent="0.25">
      <c r="B1138" s="1"/>
      <c r="G1138" s="1"/>
      <c r="L1138" s="1"/>
      <c r="U1138" s="2"/>
    </row>
    <row r="1139" spans="2:22" x14ac:dyDescent="0.25">
      <c r="B1139" s="1"/>
      <c r="G1139" s="1"/>
      <c r="L1139" s="1"/>
      <c r="U1139" s="2"/>
    </row>
    <row r="1140" spans="2:22" x14ac:dyDescent="0.25">
      <c r="B1140" s="1"/>
      <c r="G1140" s="1"/>
      <c r="L1140" s="1"/>
      <c r="U1140" s="2"/>
      <c r="V1140" s="2"/>
    </row>
    <row r="1141" spans="2:22" x14ac:dyDescent="0.25">
      <c r="B1141" s="1"/>
      <c r="G1141" s="1"/>
      <c r="J1141" s="3"/>
      <c r="L1141" s="1"/>
      <c r="U1141" s="2"/>
    </row>
    <row r="1142" spans="2:22" x14ac:dyDescent="0.25">
      <c r="B1142" s="1"/>
      <c r="G1142" s="1"/>
      <c r="L1142" s="1"/>
      <c r="U1142" s="2"/>
    </row>
    <row r="1143" spans="2:22" x14ac:dyDescent="0.25">
      <c r="B1143" s="1"/>
      <c r="G1143" s="1"/>
      <c r="L1143" s="1"/>
      <c r="U1143" s="2"/>
    </row>
    <row r="1144" spans="2:22" x14ac:dyDescent="0.25">
      <c r="B1144" s="1"/>
      <c r="G1144" s="1"/>
      <c r="L1144" s="1"/>
      <c r="U1144" s="2"/>
    </row>
    <row r="1145" spans="2:22" x14ac:dyDescent="0.25">
      <c r="B1145" s="1"/>
      <c r="G1145" s="1"/>
      <c r="L1145" s="1"/>
      <c r="U1145" s="2"/>
    </row>
    <row r="1146" spans="2:22" x14ac:dyDescent="0.25">
      <c r="B1146" s="1"/>
      <c r="G1146" s="1"/>
      <c r="L1146" s="1"/>
      <c r="U1146" s="2"/>
    </row>
    <row r="1147" spans="2:22" x14ac:dyDescent="0.25">
      <c r="B1147" s="1"/>
      <c r="G1147" s="1"/>
      <c r="L1147" s="1"/>
      <c r="U1147" s="2"/>
      <c r="V1147" s="2"/>
    </row>
    <row r="1148" spans="2:22" x14ac:dyDescent="0.25">
      <c r="B1148" s="1"/>
      <c r="G1148" s="1"/>
      <c r="L1148" s="1"/>
      <c r="U1148" s="2"/>
    </row>
    <row r="1149" spans="2:22" x14ac:dyDescent="0.25">
      <c r="B1149" s="1"/>
      <c r="G1149" s="1"/>
      <c r="L1149" s="1"/>
      <c r="U1149" s="2"/>
    </row>
    <row r="1150" spans="2:22" x14ac:dyDescent="0.25">
      <c r="B1150" s="1"/>
      <c r="G1150" s="1"/>
      <c r="L1150" s="1"/>
      <c r="U1150" s="2"/>
    </row>
    <row r="1151" spans="2:22" x14ac:dyDescent="0.25">
      <c r="B1151" s="1"/>
      <c r="G1151" s="1"/>
      <c r="L1151" s="1"/>
      <c r="U1151" s="2"/>
    </row>
    <row r="1152" spans="2:22" x14ac:dyDescent="0.25">
      <c r="B1152" s="1"/>
      <c r="G1152" s="1"/>
      <c r="L1152" s="1"/>
      <c r="U1152" s="2"/>
    </row>
    <row r="1153" spans="2:21" x14ac:dyDescent="0.25">
      <c r="B1153" s="1"/>
      <c r="G1153" s="1"/>
      <c r="L1153" s="1"/>
      <c r="U1153" s="2"/>
    </row>
    <row r="1154" spans="2:21" x14ac:dyDescent="0.25">
      <c r="B1154" s="1"/>
      <c r="G1154" s="1"/>
      <c r="L1154" s="1"/>
      <c r="U1154" s="2"/>
    </row>
    <row r="1155" spans="2:21" x14ac:dyDescent="0.25">
      <c r="B1155" s="1"/>
      <c r="G1155" s="1"/>
      <c r="L1155" s="1"/>
      <c r="U1155" s="2"/>
    </row>
    <row r="1156" spans="2:21" x14ac:dyDescent="0.25">
      <c r="B1156" s="1"/>
      <c r="G1156" s="1"/>
      <c r="L1156" s="1"/>
      <c r="U1156" s="2"/>
    </row>
    <row r="1157" spans="2:21" x14ac:dyDescent="0.25">
      <c r="B1157" s="1"/>
      <c r="G1157" s="1"/>
      <c r="L1157" s="1"/>
      <c r="U1157" s="2"/>
    </row>
    <row r="1158" spans="2:21" x14ac:dyDescent="0.25">
      <c r="B1158" s="1"/>
      <c r="G1158" s="1"/>
      <c r="L1158" s="1"/>
      <c r="U1158" s="2"/>
    </row>
    <row r="1159" spans="2:21" x14ac:dyDescent="0.25">
      <c r="B1159" s="1"/>
      <c r="G1159" s="1"/>
      <c r="L1159" s="1"/>
      <c r="U1159" s="2"/>
    </row>
    <row r="1160" spans="2:21" x14ac:dyDescent="0.25">
      <c r="B1160" s="1"/>
      <c r="G1160" s="1"/>
      <c r="L1160" s="1"/>
      <c r="U1160" s="2"/>
    </row>
    <row r="1161" spans="2:21" x14ac:dyDescent="0.25">
      <c r="B1161" s="1"/>
      <c r="G1161" s="1"/>
      <c r="L1161" s="1"/>
      <c r="U1161" s="2"/>
    </row>
    <row r="1162" spans="2:21" x14ac:dyDescent="0.25">
      <c r="B1162" s="1"/>
      <c r="G1162" s="1"/>
      <c r="L1162" s="1"/>
      <c r="U1162" s="2"/>
    </row>
    <row r="1163" spans="2:21" x14ac:dyDescent="0.25">
      <c r="B1163" s="1"/>
      <c r="G1163" s="1"/>
      <c r="L1163" s="1"/>
      <c r="U1163" s="2"/>
    </row>
    <row r="1164" spans="2:21" x14ac:dyDescent="0.25">
      <c r="B1164" s="1"/>
      <c r="G1164" s="1"/>
      <c r="L1164" s="1"/>
      <c r="U1164" s="2"/>
    </row>
    <row r="1165" spans="2:21" x14ac:dyDescent="0.25">
      <c r="B1165" s="1"/>
      <c r="G1165" s="1"/>
      <c r="L1165" s="1"/>
      <c r="U1165" s="2"/>
    </row>
    <row r="1166" spans="2:21" x14ac:dyDescent="0.25">
      <c r="B1166" s="1"/>
      <c r="G1166" s="1"/>
      <c r="L1166" s="1"/>
      <c r="U1166" s="2"/>
    </row>
    <row r="1167" spans="2:21" x14ac:dyDescent="0.25">
      <c r="B1167" s="1"/>
      <c r="G1167" s="1"/>
      <c r="L1167" s="1"/>
      <c r="U1167" s="2"/>
    </row>
    <row r="1168" spans="2:21" x14ac:dyDescent="0.25">
      <c r="B1168" s="1"/>
      <c r="G1168" s="1"/>
      <c r="L1168" s="1"/>
      <c r="U1168" s="2"/>
    </row>
    <row r="1169" spans="2:22" x14ac:dyDescent="0.25">
      <c r="B1169" s="1"/>
      <c r="G1169" s="1"/>
      <c r="L1169" s="1"/>
      <c r="U1169" s="2"/>
    </row>
    <row r="1170" spans="2:22" x14ac:dyDescent="0.25">
      <c r="B1170" s="1"/>
      <c r="G1170" s="1"/>
      <c r="L1170" s="1"/>
      <c r="U1170" s="2"/>
    </row>
    <row r="1171" spans="2:22" x14ac:dyDescent="0.25">
      <c r="B1171" s="1"/>
      <c r="G1171" s="1"/>
      <c r="L1171" s="1"/>
      <c r="U1171" s="2"/>
    </row>
    <row r="1172" spans="2:22" x14ac:dyDescent="0.25">
      <c r="B1172" s="1"/>
      <c r="G1172" s="1"/>
      <c r="L1172" s="1"/>
      <c r="U1172" s="2"/>
    </row>
    <row r="1173" spans="2:22" x14ac:dyDescent="0.25">
      <c r="B1173" s="1"/>
      <c r="G1173" s="1"/>
      <c r="L1173" s="1"/>
      <c r="U1173" s="2"/>
    </row>
    <row r="1174" spans="2:22" x14ac:dyDescent="0.25">
      <c r="B1174" s="1"/>
      <c r="G1174" s="1"/>
      <c r="L1174" s="1"/>
      <c r="U1174" s="2"/>
    </row>
    <row r="1175" spans="2:22" x14ac:dyDescent="0.25">
      <c r="B1175" s="1"/>
      <c r="G1175" s="1"/>
      <c r="L1175" s="1"/>
      <c r="U1175" s="2"/>
    </row>
    <row r="1176" spans="2:22" x14ac:dyDescent="0.25">
      <c r="B1176" s="1"/>
      <c r="G1176" s="1"/>
      <c r="L1176" s="1"/>
      <c r="U1176" s="2"/>
      <c r="V1176" s="2"/>
    </row>
    <row r="1177" spans="2:22" x14ac:dyDescent="0.25">
      <c r="B1177" s="1"/>
      <c r="G1177" s="1"/>
      <c r="L1177" s="1"/>
      <c r="U1177" s="2"/>
    </row>
    <row r="1178" spans="2:22" x14ac:dyDescent="0.25">
      <c r="B1178" s="1"/>
      <c r="G1178" s="1"/>
      <c r="L1178" s="1"/>
      <c r="U1178" s="2"/>
    </row>
    <row r="1179" spans="2:22" x14ac:dyDescent="0.25">
      <c r="B1179" s="1"/>
      <c r="G1179" s="1"/>
      <c r="L1179" s="1"/>
      <c r="U1179" s="2"/>
    </row>
    <row r="1180" spans="2:22" x14ac:dyDescent="0.25">
      <c r="B1180" s="1"/>
      <c r="G1180" s="1"/>
      <c r="L1180" s="1"/>
      <c r="U1180" s="2"/>
    </row>
    <row r="1181" spans="2:22" x14ac:dyDescent="0.25">
      <c r="B1181" s="1"/>
      <c r="G1181" s="1"/>
      <c r="L1181" s="1"/>
      <c r="U1181" s="2"/>
    </row>
    <row r="1182" spans="2:22" x14ac:dyDescent="0.25">
      <c r="B1182" s="1"/>
      <c r="G1182" s="1"/>
      <c r="L1182" s="1"/>
      <c r="U1182" s="2"/>
    </row>
    <row r="1183" spans="2:22" x14ac:dyDescent="0.25">
      <c r="B1183" s="1"/>
      <c r="G1183" s="1"/>
      <c r="L1183" s="1"/>
      <c r="U1183" s="2"/>
    </row>
    <row r="1184" spans="2:22" x14ac:dyDescent="0.25">
      <c r="B1184" s="1"/>
      <c r="G1184" s="1"/>
      <c r="L1184" s="1"/>
      <c r="U1184" s="2"/>
    </row>
    <row r="1185" spans="2:22" x14ac:dyDescent="0.25">
      <c r="B1185" s="1"/>
      <c r="G1185" s="1"/>
      <c r="L1185" s="1"/>
      <c r="U1185" s="2"/>
    </row>
    <row r="1186" spans="2:22" x14ac:dyDescent="0.25">
      <c r="B1186" s="1"/>
      <c r="G1186" s="1"/>
      <c r="L1186" s="1"/>
      <c r="U1186" s="2"/>
    </row>
    <row r="1187" spans="2:22" x14ac:dyDescent="0.25">
      <c r="B1187" s="1"/>
      <c r="G1187" s="1"/>
      <c r="J1187" s="3"/>
      <c r="L1187" s="1"/>
      <c r="U1187" s="2"/>
    </row>
    <row r="1188" spans="2:22" x14ac:dyDescent="0.25">
      <c r="B1188" s="1"/>
      <c r="G1188" s="1"/>
      <c r="L1188" s="1"/>
      <c r="U1188" s="2"/>
    </row>
    <row r="1189" spans="2:22" x14ac:dyDescent="0.25">
      <c r="B1189" s="1"/>
      <c r="G1189" s="1"/>
      <c r="L1189" s="1"/>
      <c r="U1189" s="2"/>
    </row>
    <row r="1190" spans="2:22" x14ac:dyDescent="0.25">
      <c r="B1190" s="1"/>
      <c r="G1190" s="1"/>
      <c r="L1190" s="1"/>
      <c r="U1190" s="2"/>
    </row>
    <row r="1191" spans="2:22" x14ac:dyDescent="0.25">
      <c r="B1191" s="1"/>
      <c r="G1191" s="1"/>
      <c r="L1191" s="1"/>
      <c r="U1191" s="2"/>
      <c r="V1191" s="2"/>
    </row>
    <row r="1192" spans="2:22" x14ac:dyDescent="0.25">
      <c r="B1192" s="1"/>
      <c r="G1192" s="1"/>
      <c r="L1192" s="1"/>
      <c r="U1192" s="2"/>
      <c r="V1192" s="2"/>
    </row>
    <row r="1193" spans="2:22" x14ac:dyDescent="0.25">
      <c r="B1193" s="1"/>
      <c r="G1193" s="1"/>
      <c r="L1193" s="1"/>
      <c r="U1193" s="2"/>
    </row>
    <row r="1194" spans="2:22" x14ac:dyDescent="0.25">
      <c r="B1194" s="1"/>
      <c r="G1194" s="1"/>
      <c r="L1194" s="1"/>
      <c r="U1194" s="2"/>
    </row>
    <row r="1195" spans="2:22" x14ac:dyDescent="0.25">
      <c r="B1195" s="1"/>
      <c r="G1195" s="1"/>
      <c r="L1195" s="1"/>
      <c r="U1195" s="2"/>
    </row>
    <row r="1196" spans="2:22" x14ac:dyDescent="0.25">
      <c r="B1196" s="1"/>
      <c r="G1196" s="1"/>
      <c r="L1196" s="1"/>
      <c r="U1196" s="2"/>
    </row>
    <row r="1197" spans="2:22" x14ac:dyDescent="0.25">
      <c r="B1197" s="1"/>
      <c r="G1197" s="1"/>
      <c r="L1197" s="1"/>
      <c r="U1197" s="2"/>
    </row>
    <row r="1198" spans="2:22" x14ac:dyDescent="0.25">
      <c r="B1198" s="1"/>
      <c r="G1198" s="1"/>
      <c r="L1198" s="1"/>
      <c r="U1198" s="2"/>
    </row>
    <row r="1199" spans="2:22" x14ac:dyDescent="0.25">
      <c r="B1199" s="1"/>
      <c r="G1199" s="1"/>
      <c r="L1199" s="1"/>
      <c r="U1199" s="2"/>
    </row>
    <row r="1200" spans="2:22" x14ac:dyDescent="0.25">
      <c r="B1200" s="1"/>
      <c r="G1200" s="1"/>
      <c r="L1200" s="1"/>
      <c r="U1200" s="2"/>
    </row>
    <row r="1201" spans="2:22" x14ac:dyDescent="0.25">
      <c r="B1201" s="1"/>
      <c r="G1201" s="1"/>
      <c r="L1201" s="1"/>
      <c r="U1201" s="2"/>
    </row>
    <row r="1202" spans="2:22" x14ac:dyDescent="0.25">
      <c r="B1202" s="1"/>
      <c r="G1202" s="1"/>
      <c r="L1202" s="1"/>
      <c r="U1202" s="2"/>
    </row>
    <row r="1203" spans="2:22" x14ac:dyDescent="0.25">
      <c r="B1203" s="1"/>
      <c r="G1203" s="1"/>
      <c r="L1203" s="1"/>
      <c r="U1203" s="2"/>
    </row>
    <row r="1204" spans="2:22" x14ac:dyDescent="0.25">
      <c r="B1204" s="1"/>
      <c r="G1204" s="1"/>
      <c r="L1204" s="1"/>
      <c r="U1204" s="2"/>
    </row>
    <row r="1205" spans="2:22" x14ac:dyDescent="0.25">
      <c r="B1205" s="1"/>
      <c r="G1205" s="1"/>
      <c r="L1205" s="1"/>
      <c r="U1205" s="2"/>
    </row>
    <row r="1206" spans="2:22" x14ac:dyDescent="0.25">
      <c r="B1206" s="1"/>
      <c r="G1206" s="1"/>
      <c r="L1206" s="1"/>
      <c r="U1206" s="2"/>
    </row>
    <row r="1207" spans="2:22" x14ac:dyDescent="0.25">
      <c r="B1207" s="1"/>
      <c r="G1207" s="1"/>
      <c r="L1207" s="1"/>
      <c r="U1207" s="2"/>
    </row>
    <row r="1208" spans="2:22" x14ac:dyDescent="0.25">
      <c r="B1208" s="1"/>
      <c r="G1208" s="1"/>
      <c r="L1208" s="1"/>
      <c r="U1208" s="2"/>
    </row>
    <row r="1209" spans="2:22" x14ac:dyDescent="0.25">
      <c r="B1209" s="1"/>
      <c r="G1209" s="1"/>
      <c r="L1209" s="1"/>
      <c r="U1209" s="2"/>
    </row>
    <row r="1210" spans="2:22" x14ac:dyDescent="0.25">
      <c r="B1210" s="1"/>
      <c r="G1210" s="1"/>
      <c r="L1210" s="1"/>
      <c r="U1210" s="2"/>
    </row>
    <row r="1211" spans="2:22" x14ac:dyDescent="0.25">
      <c r="B1211" s="1"/>
      <c r="G1211" s="1"/>
      <c r="L1211" s="1"/>
      <c r="U1211" s="2"/>
    </row>
    <row r="1212" spans="2:22" x14ac:dyDescent="0.25">
      <c r="B1212" s="1"/>
      <c r="G1212" s="1"/>
      <c r="L1212" s="1"/>
      <c r="U1212" s="2"/>
    </row>
    <row r="1213" spans="2:22" x14ac:dyDescent="0.25">
      <c r="B1213" s="1"/>
      <c r="G1213" s="1"/>
      <c r="L1213" s="1"/>
      <c r="U1213" s="2"/>
      <c r="V1213" s="2"/>
    </row>
    <row r="1214" spans="2:22" x14ac:dyDescent="0.25">
      <c r="B1214" s="1"/>
      <c r="G1214" s="1"/>
      <c r="L1214" s="1"/>
      <c r="U1214" s="2"/>
    </row>
    <row r="1215" spans="2:22" x14ac:dyDescent="0.25">
      <c r="B1215" s="1"/>
      <c r="G1215" s="1"/>
      <c r="L1215" s="1"/>
      <c r="U1215" s="2"/>
    </row>
    <row r="1216" spans="2:22" x14ac:dyDescent="0.25">
      <c r="B1216" s="1"/>
      <c r="G1216" s="1"/>
      <c r="L1216" s="1"/>
      <c r="U1216" s="2"/>
    </row>
    <row r="1217" spans="2:21" x14ac:dyDescent="0.25">
      <c r="B1217" s="1"/>
      <c r="G1217" s="1"/>
      <c r="L1217" s="1"/>
      <c r="U1217" s="2"/>
    </row>
    <row r="1218" spans="2:21" x14ac:dyDescent="0.25">
      <c r="B1218" s="1"/>
      <c r="G1218" s="1"/>
      <c r="L1218" s="1"/>
      <c r="U1218" s="2"/>
    </row>
    <row r="1219" spans="2:21" x14ac:dyDescent="0.25">
      <c r="B1219" s="1"/>
      <c r="G1219" s="1"/>
      <c r="L1219" s="1"/>
      <c r="U1219" s="2"/>
    </row>
    <row r="1220" spans="2:21" x14ac:dyDescent="0.25">
      <c r="B1220" s="1"/>
      <c r="G1220" s="1"/>
      <c r="L1220" s="1"/>
      <c r="U1220" s="2"/>
    </row>
    <row r="1221" spans="2:21" x14ac:dyDescent="0.25">
      <c r="B1221" s="1"/>
      <c r="G1221" s="1"/>
      <c r="L1221" s="1"/>
      <c r="U1221" s="2"/>
    </row>
    <row r="1222" spans="2:21" x14ac:dyDescent="0.25">
      <c r="B1222" s="1"/>
      <c r="G1222" s="1"/>
      <c r="L1222" s="1"/>
      <c r="U1222" s="2"/>
    </row>
    <row r="1223" spans="2:21" x14ac:dyDescent="0.25">
      <c r="B1223" s="1"/>
      <c r="G1223" s="1"/>
      <c r="L1223" s="1"/>
      <c r="U1223" s="2"/>
    </row>
    <row r="1224" spans="2:21" x14ac:dyDescent="0.25">
      <c r="B1224" s="1"/>
      <c r="G1224" s="1"/>
      <c r="L1224" s="1"/>
      <c r="U1224" s="2"/>
    </row>
    <row r="1225" spans="2:21" x14ac:dyDescent="0.25">
      <c r="B1225" s="1"/>
      <c r="G1225" s="1"/>
      <c r="L1225" s="1"/>
      <c r="U1225" s="2"/>
    </row>
    <row r="1226" spans="2:21" x14ac:dyDescent="0.25">
      <c r="B1226" s="1"/>
      <c r="G1226" s="1"/>
      <c r="L1226" s="1"/>
      <c r="U1226" s="2"/>
    </row>
    <row r="1227" spans="2:21" x14ac:dyDescent="0.25">
      <c r="B1227" s="1"/>
      <c r="G1227" s="1"/>
      <c r="L1227" s="1"/>
      <c r="U1227" s="2"/>
    </row>
    <row r="1228" spans="2:21" x14ac:dyDescent="0.25">
      <c r="B1228" s="1"/>
      <c r="G1228" s="1"/>
      <c r="L1228" s="1"/>
      <c r="U1228" s="2"/>
    </row>
    <row r="1229" spans="2:21" x14ac:dyDescent="0.25">
      <c r="B1229" s="1"/>
      <c r="G1229" s="1"/>
      <c r="L1229" s="1"/>
      <c r="U1229" s="2"/>
    </row>
    <row r="1230" spans="2:21" x14ac:dyDescent="0.25">
      <c r="B1230" s="1"/>
      <c r="G1230" s="1"/>
      <c r="L1230" s="1"/>
      <c r="U1230" s="2"/>
    </row>
    <row r="1231" spans="2:21" x14ac:dyDescent="0.25">
      <c r="B1231" s="1"/>
      <c r="G1231" s="1"/>
      <c r="L1231" s="1"/>
      <c r="U1231" s="2"/>
    </row>
    <row r="1232" spans="2:21" x14ac:dyDescent="0.25">
      <c r="B1232" s="1"/>
      <c r="G1232" s="1"/>
      <c r="L1232" s="1"/>
      <c r="U1232" s="2"/>
    </row>
    <row r="1233" spans="2:21" x14ac:dyDescent="0.25">
      <c r="B1233" s="1"/>
      <c r="G1233" s="1"/>
      <c r="L1233" s="1"/>
      <c r="U1233" s="2"/>
    </row>
    <row r="1234" spans="2:21" x14ac:dyDescent="0.25">
      <c r="B1234" s="1"/>
      <c r="G1234" s="1"/>
      <c r="L1234" s="1"/>
      <c r="U1234" s="2"/>
    </row>
    <row r="1235" spans="2:21" x14ac:dyDescent="0.25">
      <c r="B1235" s="1"/>
      <c r="G1235" s="1"/>
      <c r="L1235" s="1"/>
      <c r="U1235" s="2"/>
    </row>
    <row r="1236" spans="2:21" x14ac:dyDescent="0.25">
      <c r="B1236" s="1"/>
      <c r="G1236" s="1"/>
      <c r="L1236" s="1"/>
      <c r="U1236" s="2"/>
    </row>
    <row r="1237" spans="2:21" x14ac:dyDescent="0.25">
      <c r="B1237" s="1"/>
      <c r="G1237" s="1"/>
      <c r="L1237" s="1"/>
      <c r="U1237" s="2"/>
    </row>
    <row r="1238" spans="2:21" x14ac:dyDescent="0.25">
      <c r="B1238" s="1"/>
      <c r="G1238" s="1"/>
      <c r="L1238" s="1"/>
      <c r="U1238" s="2"/>
    </row>
    <row r="1239" spans="2:21" x14ac:dyDescent="0.25">
      <c r="B1239" s="1"/>
      <c r="G1239" s="1"/>
      <c r="L1239" s="1"/>
      <c r="U1239" s="2"/>
    </row>
    <row r="1240" spans="2:21" x14ac:dyDescent="0.25">
      <c r="B1240" s="1"/>
      <c r="G1240" s="1"/>
      <c r="L1240" s="1"/>
      <c r="U1240" s="2"/>
    </row>
    <row r="1241" spans="2:21" x14ac:dyDescent="0.25">
      <c r="B1241" s="1"/>
      <c r="G1241" s="1"/>
      <c r="L1241" s="1"/>
      <c r="U1241" s="2"/>
    </row>
    <row r="1242" spans="2:21" x14ac:dyDescent="0.25">
      <c r="B1242" s="1"/>
      <c r="G1242" s="1"/>
      <c r="L1242" s="1"/>
      <c r="U1242" s="2"/>
    </row>
    <row r="1243" spans="2:21" x14ac:dyDescent="0.25">
      <c r="B1243" s="1"/>
      <c r="G1243" s="1"/>
      <c r="L1243" s="1"/>
      <c r="U1243" s="2"/>
    </row>
    <row r="1244" spans="2:21" x14ac:dyDescent="0.25">
      <c r="B1244" s="1"/>
      <c r="G1244" s="1"/>
      <c r="L1244" s="1"/>
      <c r="U1244" s="2"/>
    </row>
    <row r="1245" spans="2:21" x14ac:dyDescent="0.25">
      <c r="B1245" s="1"/>
      <c r="G1245" s="1"/>
      <c r="L1245" s="1"/>
      <c r="U1245" s="2"/>
    </row>
    <row r="1246" spans="2:21" x14ac:dyDescent="0.25">
      <c r="B1246" s="1"/>
      <c r="G1246" s="1"/>
      <c r="L1246" s="1"/>
      <c r="U1246" s="2"/>
    </row>
    <row r="1247" spans="2:21" x14ac:dyDescent="0.25">
      <c r="B1247" s="1"/>
      <c r="G1247" s="1"/>
      <c r="L1247" s="1"/>
      <c r="U1247" s="2"/>
    </row>
    <row r="1248" spans="2:21" x14ac:dyDescent="0.25">
      <c r="B1248" s="1"/>
      <c r="G1248" s="1"/>
      <c r="L1248" s="1"/>
      <c r="U1248" s="2"/>
    </row>
    <row r="1249" spans="2:21" x14ac:dyDescent="0.25">
      <c r="B1249" s="1"/>
      <c r="G1249" s="1"/>
      <c r="L1249" s="1"/>
      <c r="U1249" s="2"/>
    </row>
    <row r="1250" spans="2:21" x14ac:dyDescent="0.25">
      <c r="B1250" s="1"/>
      <c r="G1250" s="1"/>
      <c r="L1250" s="1"/>
      <c r="U1250" s="2"/>
    </row>
    <row r="1251" spans="2:21" x14ac:dyDescent="0.25">
      <c r="B1251" s="1"/>
      <c r="G1251" s="1"/>
      <c r="L1251" s="1"/>
      <c r="U1251" s="2"/>
    </row>
    <row r="1252" spans="2:21" x14ac:dyDescent="0.25">
      <c r="B1252" s="1"/>
      <c r="G1252" s="1"/>
      <c r="L1252" s="1"/>
      <c r="U1252" s="2"/>
    </row>
    <row r="1253" spans="2:21" x14ac:dyDescent="0.25">
      <c r="B1253" s="1"/>
      <c r="G1253" s="1"/>
      <c r="L1253" s="1"/>
      <c r="U1253" s="2"/>
    </row>
    <row r="1254" spans="2:21" x14ac:dyDescent="0.25">
      <c r="B1254" s="1"/>
      <c r="G1254" s="1"/>
      <c r="L1254" s="1"/>
      <c r="U1254" s="2"/>
    </row>
    <row r="1255" spans="2:21" x14ac:dyDescent="0.25">
      <c r="B1255" s="1"/>
      <c r="G1255" s="1"/>
      <c r="L1255" s="1"/>
      <c r="U1255" s="2"/>
    </row>
    <row r="1256" spans="2:21" x14ac:dyDescent="0.25">
      <c r="B1256" s="1"/>
      <c r="G1256" s="1"/>
      <c r="U1256" s="2"/>
    </row>
    <row r="1257" spans="2:21" x14ac:dyDescent="0.25">
      <c r="B1257" s="1"/>
      <c r="G1257" s="1"/>
      <c r="L1257" s="1"/>
      <c r="U1257" s="2"/>
    </row>
    <row r="1258" spans="2:21" x14ac:dyDescent="0.25">
      <c r="B1258" s="1"/>
      <c r="G1258" s="1"/>
      <c r="L1258" s="1"/>
      <c r="U1258" s="2"/>
    </row>
    <row r="1259" spans="2:21" x14ac:dyDescent="0.25">
      <c r="B1259" s="1"/>
      <c r="G1259" s="1"/>
      <c r="L1259" s="1"/>
      <c r="U1259" s="2"/>
    </row>
    <row r="1260" spans="2:21" x14ac:dyDescent="0.25">
      <c r="B1260" s="1"/>
      <c r="G1260" s="1"/>
      <c r="L1260" s="1"/>
      <c r="U1260" s="2"/>
    </row>
    <row r="1261" spans="2:21" x14ac:dyDescent="0.25">
      <c r="B1261" s="1"/>
      <c r="G1261" s="1"/>
      <c r="L1261" s="1"/>
      <c r="U1261" s="2"/>
    </row>
    <row r="1262" spans="2:21" x14ac:dyDescent="0.25">
      <c r="B1262" s="1"/>
      <c r="G1262" s="1"/>
      <c r="L1262" s="1"/>
      <c r="U1262" s="2"/>
    </row>
    <row r="1263" spans="2:21" x14ac:dyDescent="0.25">
      <c r="B1263" s="1"/>
      <c r="G1263" s="1"/>
      <c r="L1263" s="1"/>
      <c r="U1263" s="2"/>
    </row>
    <row r="1264" spans="2:21" x14ac:dyDescent="0.25">
      <c r="B1264" s="1"/>
      <c r="G1264" s="1"/>
      <c r="L1264" s="1"/>
      <c r="U1264" s="2"/>
    </row>
    <row r="1265" spans="2:22" x14ac:dyDescent="0.25">
      <c r="B1265" s="1"/>
      <c r="G1265" s="1"/>
      <c r="L1265" s="1"/>
      <c r="U1265" s="2"/>
    </row>
    <row r="1266" spans="2:22" x14ac:dyDescent="0.25">
      <c r="B1266" s="1"/>
      <c r="G1266" s="1"/>
      <c r="L1266" s="1"/>
      <c r="U1266" s="2"/>
    </row>
    <row r="1267" spans="2:22" x14ac:dyDescent="0.25">
      <c r="B1267" s="1"/>
      <c r="G1267" s="1"/>
      <c r="L1267" s="1"/>
      <c r="U1267" s="2"/>
    </row>
    <row r="1268" spans="2:22" x14ac:dyDescent="0.25">
      <c r="B1268" s="1"/>
      <c r="G1268" s="1"/>
      <c r="L1268" s="1"/>
      <c r="U1268" s="2"/>
    </row>
    <row r="1269" spans="2:22" x14ac:dyDescent="0.25">
      <c r="B1269" s="1"/>
      <c r="G1269" s="1"/>
      <c r="L1269" s="1"/>
      <c r="U1269" s="2"/>
    </row>
    <row r="1270" spans="2:22" x14ac:dyDescent="0.25">
      <c r="B1270" s="1"/>
      <c r="G1270" s="1"/>
      <c r="L1270" s="1"/>
      <c r="U1270" s="2"/>
    </row>
    <row r="1271" spans="2:22" x14ac:dyDescent="0.25">
      <c r="B1271" s="1"/>
      <c r="G1271" s="1"/>
      <c r="L1271" s="1"/>
      <c r="U1271" s="2"/>
    </row>
    <row r="1272" spans="2:22" x14ac:dyDescent="0.25">
      <c r="B1272" s="1"/>
      <c r="G1272" s="1"/>
      <c r="L1272" s="1"/>
      <c r="U1272" s="2"/>
    </row>
    <row r="1273" spans="2:22" x14ac:dyDescent="0.25">
      <c r="B1273" s="1"/>
      <c r="G1273" s="1"/>
      <c r="L1273" s="1"/>
      <c r="U1273" s="2"/>
    </row>
    <row r="1274" spans="2:22" x14ac:dyDescent="0.25">
      <c r="B1274" s="1"/>
      <c r="G1274" s="1"/>
      <c r="L1274" s="1"/>
      <c r="U1274" s="2"/>
    </row>
    <row r="1275" spans="2:22" x14ac:dyDescent="0.25">
      <c r="B1275" s="1"/>
      <c r="G1275" s="1"/>
      <c r="L1275" s="1"/>
      <c r="U1275" s="2"/>
    </row>
    <row r="1276" spans="2:22" x14ac:dyDescent="0.25">
      <c r="B1276" s="1"/>
      <c r="G1276" s="1"/>
      <c r="L1276" s="1"/>
      <c r="U1276" s="2"/>
    </row>
    <row r="1277" spans="2:22" x14ac:dyDescent="0.25">
      <c r="B1277" s="1"/>
      <c r="G1277" s="1"/>
      <c r="L1277" s="1"/>
      <c r="U1277" s="2"/>
      <c r="V1277" s="2"/>
    </row>
    <row r="1278" spans="2:22" x14ac:dyDescent="0.25">
      <c r="B1278" s="1"/>
      <c r="G1278" s="1"/>
      <c r="L1278" s="1"/>
      <c r="U1278" s="2"/>
      <c r="V1278" s="2"/>
    </row>
    <row r="1279" spans="2:22" x14ac:dyDescent="0.25">
      <c r="B1279" s="1"/>
      <c r="G1279" s="1"/>
      <c r="L1279" s="1"/>
      <c r="U1279" s="2"/>
    </row>
    <row r="1280" spans="2:22" x14ac:dyDescent="0.25">
      <c r="B1280" s="1"/>
      <c r="G1280" s="1"/>
      <c r="L1280" s="1"/>
      <c r="U1280" s="2"/>
    </row>
    <row r="1281" spans="2:22" x14ac:dyDescent="0.25">
      <c r="B1281" s="1"/>
      <c r="G1281" s="1"/>
      <c r="L1281" s="1"/>
      <c r="U1281" s="2"/>
    </row>
    <row r="1282" spans="2:22" x14ac:dyDescent="0.25">
      <c r="B1282" s="1"/>
      <c r="G1282" s="1"/>
      <c r="L1282" s="1"/>
      <c r="U1282" s="2"/>
    </row>
    <row r="1283" spans="2:22" x14ac:dyDescent="0.25">
      <c r="B1283" s="1"/>
      <c r="G1283" s="1"/>
      <c r="L1283" s="1"/>
      <c r="U1283" s="2"/>
    </row>
    <row r="1284" spans="2:22" x14ac:dyDescent="0.25">
      <c r="B1284" s="1"/>
      <c r="G1284" s="1"/>
      <c r="L1284" s="1"/>
      <c r="U1284" s="2"/>
    </row>
    <row r="1285" spans="2:22" x14ac:dyDescent="0.25">
      <c r="B1285" s="1"/>
      <c r="G1285" s="1"/>
      <c r="L1285" s="1"/>
      <c r="U1285" s="2"/>
    </row>
    <row r="1286" spans="2:22" x14ac:dyDescent="0.25">
      <c r="B1286" s="1"/>
      <c r="G1286" s="1"/>
      <c r="L1286" s="1"/>
      <c r="U1286" s="2"/>
    </row>
    <row r="1287" spans="2:22" x14ac:dyDescent="0.25">
      <c r="B1287" s="1"/>
      <c r="G1287" s="1"/>
      <c r="L1287" s="1"/>
      <c r="U1287" s="2"/>
      <c r="V1287" s="2"/>
    </row>
    <row r="1288" spans="2:22" x14ac:dyDescent="0.25">
      <c r="B1288" s="1"/>
      <c r="G1288" s="1"/>
      <c r="L1288" s="1"/>
      <c r="U1288" s="2"/>
    </row>
    <row r="1289" spans="2:22" x14ac:dyDescent="0.25">
      <c r="B1289" s="1"/>
      <c r="G1289" s="1"/>
      <c r="L1289" s="1"/>
      <c r="U1289" s="2"/>
    </row>
    <row r="1290" spans="2:22" x14ac:dyDescent="0.25">
      <c r="B1290" s="1"/>
      <c r="G1290" s="1"/>
      <c r="L1290" s="1"/>
      <c r="U1290" s="2"/>
    </row>
    <row r="1291" spans="2:22" x14ac:dyDescent="0.25">
      <c r="B1291" s="1"/>
      <c r="G1291" s="1"/>
      <c r="L1291" s="1"/>
      <c r="U1291" s="2"/>
    </row>
    <row r="1292" spans="2:22" x14ac:dyDescent="0.25">
      <c r="B1292" s="1"/>
      <c r="G1292" s="1"/>
      <c r="L1292" s="1"/>
      <c r="U1292" s="2"/>
    </row>
    <row r="1293" spans="2:22" x14ac:dyDescent="0.25">
      <c r="B1293" s="1"/>
      <c r="G1293" s="1"/>
      <c r="L1293" s="1"/>
      <c r="U1293" s="2"/>
    </row>
    <row r="1294" spans="2:22" x14ac:dyDescent="0.25">
      <c r="B1294" s="1"/>
      <c r="G1294" s="1"/>
      <c r="L1294" s="1"/>
      <c r="U1294" s="2"/>
    </row>
    <row r="1295" spans="2:22" x14ac:dyDescent="0.25">
      <c r="B1295" s="1"/>
      <c r="G1295" s="1"/>
      <c r="L1295" s="1"/>
      <c r="U1295" s="2"/>
    </row>
    <row r="1296" spans="2:22" x14ac:dyDescent="0.25">
      <c r="B1296" s="1"/>
      <c r="G1296" s="1"/>
      <c r="L1296" s="1"/>
      <c r="U1296" s="2"/>
    </row>
    <row r="1297" spans="2:21" x14ac:dyDescent="0.25">
      <c r="B1297" s="1"/>
      <c r="G1297" s="1"/>
      <c r="L1297" s="1"/>
      <c r="U1297" s="2"/>
    </row>
    <row r="1298" spans="2:21" x14ac:dyDescent="0.25">
      <c r="B1298" s="1"/>
      <c r="G1298" s="1"/>
      <c r="L1298" s="1"/>
      <c r="U1298" s="2"/>
    </row>
    <row r="1299" spans="2:21" x14ac:dyDescent="0.25">
      <c r="B1299" s="1"/>
      <c r="G1299" s="1"/>
      <c r="L1299" s="1"/>
      <c r="U1299" s="2"/>
    </row>
    <row r="1300" spans="2:21" x14ac:dyDescent="0.25">
      <c r="B1300" s="1"/>
      <c r="G1300" s="1"/>
      <c r="L1300" s="1"/>
      <c r="U1300" s="2"/>
    </row>
    <row r="1301" spans="2:21" x14ac:dyDescent="0.25">
      <c r="B1301" s="1"/>
      <c r="G1301" s="1"/>
      <c r="L1301" s="1"/>
      <c r="U1301" s="2"/>
    </row>
    <row r="1302" spans="2:21" x14ac:dyDescent="0.25">
      <c r="B1302" s="1"/>
      <c r="G1302" s="1"/>
      <c r="L1302" s="1"/>
      <c r="U1302" s="2"/>
    </row>
    <row r="1303" spans="2:21" x14ac:dyDescent="0.25">
      <c r="B1303" s="1"/>
      <c r="G1303" s="1"/>
      <c r="L1303" s="1"/>
      <c r="U1303" s="2"/>
    </row>
    <row r="1304" spans="2:21" x14ac:dyDescent="0.25">
      <c r="B1304" s="1"/>
      <c r="G1304" s="1"/>
      <c r="L1304" s="1"/>
      <c r="U1304" s="2"/>
    </row>
    <row r="1305" spans="2:21" x14ac:dyDescent="0.25">
      <c r="B1305" s="1"/>
      <c r="G1305" s="1"/>
      <c r="L1305" s="1"/>
      <c r="U1305" s="2"/>
    </row>
    <row r="1306" spans="2:21" x14ac:dyDescent="0.25">
      <c r="B1306" s="1"/>
      <c r="G1306" s="1"/>
      <c r="L1306" s="1"/>
      <c r="U1306" s="2"/>
    </row>
    <row r="1307" spans="2:21" x14ac:dyDescent="0.25">
      <c r="B1307" s="1"/>
      <c r="G1307" s="1"/>
      <c r="L1307" s="1"/>
      <c r="U1307" s="2"/>
    </row>
    <row r="1308" spans="2:21" x14ac:dyDescent="0.25">
      <c r="B1308" s="1"/>
      <c r="G1308" s="1"/>
      <c r="L1308" s="1"/>
      <c r="U1308" s="2"/>
    </row>
    <row r="1309" spans="2:21" x14ac:dyDescent="0.25">
      <c r="B1309" s="1"/>
      <c r="G1309" s="1"/>
      <c r="L1309" s="1"/>
      <c r="U1309" s="2"/>
    </row>
    <row r="1310" spans="2:21" x14ac:dyDescent="0.25">
      <c r="B1310" s="1"/>
      <c r="G1310" s="1"/>
      <c r="L1310" s="1"/>
      <c r="U1310" s="2"/>
    </row>
    <row r="1311" spans="2:21" x14ac:dyDescent="0.25">
      <c r="B1311" s="1"/>
      <c r="G1311" s="1"/>
      <c r="L1311" s="1"/>
      <c r="U1311" s="2"/>
    </row>
    <row r="1312" spans="2:21" x14ac:dyDescent="0.25">
      <c r="B1312" s="1"/>
      <c r="G1312" s="1"/>
      <c r="L1312" s="1"/>
      <c r="U1312" s="2"/>
    </row>
    <row r="1313" spans="2:21" x14ac:dyDescent="0.25">
      <c r="B1313" s="1"/>
      <c r="G1313" s="1"/>
      <c r="L1313" s="1"/>
      <c r="U1313" s="2"/>
    </row>
    <row r="1314" spans="2:21" x14ac:dyDescent="0.25">
      <c r="B1314" s="1"/>
      <c r="G1314" s="1"/>
      <c r="L1314" s="1"/>
      <c r="U1314" s="2"/>
    </row>
    <row r="1315" spans="2:21" x14ac:dyDescent="0.25">
      <c r="B1315" s="1"/>
      <c r="G1315" s="1"/>
      <c r="L1315" s="1"/>
      <c r="U1315" s="2"/>
    </row>
    <row r="1316" spans="2:21" x14ac:dyDescent="0.25">
      <c r="B1316" s="1"/>
      <c r="G1316" s="1"/>
      <c r="L1316" s="1"/>
      <c r="U1316" s="2"/>
    </row>
    <row r="1317" spans="2:21" x14ac:dyDescent="0.25">
      <c r="B1317" s="1"/>
      <c r="G1317" s="1"/>
      <c r="L1317" s="1"/>
      <c r="U1317" s="2"/>
    </row>
    <row r="1318" spans="2:21" x14ac:dyDescent="0.25">
      <c r="B1318" s="1"/>
      <c r="G1318" s="1"/>
      <c r="L1318" s="1"/>
      <c r="U1318" s="2"/>
    </row>
    <row r="1319" spans="2:21" x14ac:dyDescent="0.25">
      <c r="B1319" s="1"/>
      <c r="G1319" s="1"/>
      <c r="U1319" s="2"/>
    </row>
    <row r="1320" spans="2:21" x14ac:dyDescent="0.25">
      <c r="B1320" s="1"/>
      <c r="G1320" s="1"/>
      <c r="L1320" s="1"/>
      <c r="U1320" s="2"/>
    </row>
    <row r="1321" spans="2:21" x14ac:dyDescent="0.25">
      <c r="B1321" s="1"/>
      <c r="G1321" s="1"/>
      <c r="L1321" s="1"/>
      <c r="U1321" s="2"/>
    </row>
    <row r="1322" spans="2:21" x14ac:dyDescent="0.25">
      <c r="B1322" s="1"/>
      <c r="G1322" s="1"/>
      <c r="L1322" s="1"/>
      <c r="U1322" s="2"/>
    </row>
    <row r="1323" spans="2:21" x14ac:dyDescent="0.25">
      <c r="B1323" s="1"/>
      <c r="G1323" s="1"/>
      <c r="L1323" s="1"/>
      <c r="U1323" s="2"/>
    </row>
    <row r="1324" spans="2:21" x14ac:dyDescent="0.25">
      <c r="B1324" s="1"/>
      <c r="G1324" s="1"/>
      <c r="L1324" s="1"/>
      <c r="U1324" s="2"/>
    </row>
    <row r="1325" spans="2:21" x14ac:dyDescent="0.25">
      <c r="B1325" s="1"/>
      <c r="G1325" s="1"/>
      <c r="L1325" s="1"/>
      <c r="U1325" s="2"/>
    </row>
    <row r="1326" spans="2:21" x14ac:dyDescent="0.25">
      <c r="B1326" s="1"/>
      <c r="G1326" s="1"/>
      <c r="L1326" s="1"/>
      <c r="U1326" s="2"/>
    </row>
    <row r="1327" spans="2:21" x14ac:dyDescent="0.25">
      <c r="B1327" s="1"/>
      <c r="G1327" s="1"/>
      <c r="L1327" s="1"/>
      <c r="U1327" s="2"/>
    </row>
    <row r="1328" spans="2:21" x14ac:dyDescent="0.25">
      <c r="B1328" s="1"/>
      <c r="G1328" s="1"/>
      <c r="L1328" s="1"/>
      <c r="U1328" s="2"/>
    </row>
    <row r="1329" spans="2:21" x14ac:dyDescent="0.25">
      <c r="B1329" s="1"/>
      <c r="G1329" s="1"/>
      <c r="L1329" s="1"/>
      <c r="U1329" s="2"/>
    </row>
    <row r="1330" spans="2:21" x14ac:dyDescent="0.25">
      <c r="B1330" s="1"/>
      <c r="G1330" s="1"/>
      <c r="L1330" s="1"/>
      <c r="U1330" s="2"/>
    </row>
    <row r="1331" spans="2:21" x14ac:dyDescent="0.25">
      <c r="B1331" s="1"/>
      <c r="G1331" s="1"/>
      <c r="L1331" s="1"/>
      <c r="U1331" s="2"/>
    </row>
    <row r="1332" spans="2:21" x14ac:dyDescent="0.25">
      <c r="B1332" s="1"/>
      <c r="G1332" s="1"/>
      <c r="L1332" s="1"/>
      <c r="U1332" s="2"/>
    </row>
    <row r="1333" spans="2:21" x14ac:dyDescent="0.25">
      <c r="B1333" s="1"/>
      <c r="G1333" s="1"/>
      <c r="L1333" s="1"/>
      <c r="U1333" s="2"/>
    </row>
    <row r="1334" spans="2:21" x14ac:dyDescent="0.25">
      <c r="B1334" s="1"/>
      <c r="G1334" s="1"/>
      <c r="L1334" s="1"/>
      <c r="U1334" s="2"/>
    </row>
    <row r="1335" spans="2:21" x14ac:dyDescent="0.25">
      <c r="B1335" s="1"/>
      <c r="G1335" s="1"/>
      <c r="L1335" s="1"/>
      <c r="U1335" s="2"/>
    </row>
    <row r="1336" spans="2:21" x14ac:dyDescent="0.25">
      <c r="B1336" s="1"/>
      <c r="G1336" s="1"/>
      <c r="L1336" s="1"/>
      <c r="U1336" s="2"/>
    </row>
    <row r="1337" spans="2:21" x14ac:dyDescent="0.25">
      <c r="B1337" s="1"/>
      <c r="G1337" s="1"/>
      <c r="L1337" s="1"/>
      <c r="U1337" s="2"/>
    </row>
    <row r="1338" spans="2:21" x14ac:dyDescent="0.25">
      <c r="B1338" s="1"/>
      <c r="G1338" s="1"/>
      <c r="L1338" s="1"/>
      <c r="U1338" s="2"/>
    </row>
    <row r="1339" spans="2:21" x14ac:dyDescent="0.25">
      <c r="B1339" s="1"/>
      <c r="G1339" s="1"/>
      <c r="L1339" s="1"/>
      <c r="U1339" s="2"/>
    </row>
    <row r="1340" spans="2:21" x14ac:dyDescent="0.25">
      <c r="B1340" s="1"/>
      <c r="G1340" s="1"/>
      <c r="L1340" s="1"/>
      <c r="U1340" s="2"/>
    </row>
    <row r="1341" spans="2:21" x14ac:dyDescent="0.25">
      <c r="B1341" s="1"/>
      <c r="G1341" s="1"/>
      <c r="L1341" s="1"/>
      <c r="U1341" s="2"/>
    </row>
    <row r="1342" spans="2:21" x14ac:dyDescent="0.25">
      <c r="B1342" s="1"/>
      <c r="G1342" s="1"/>
      <c r="U1342" s="2"/>
    </row>
    <row r="1343" spans="2:21" x14ac:dyDescent="0.25">
      <c r="B1343" s="1"/>
      <c r="G1343" s="1"/>
      <c r="U1343" s="2"/>
    </row>
    <row r="1344" spans="2:21" x14ac:dyDescent="0.25">
      <c r="B1344" s="1"/>
      <c r="G1344" s="1"/>
      <c r="L1344" s="1"/>
      <c r="U1344" s="2"/>
    </row>
    <row r="1345" spans="2:21" x14ac:dyDescent="0.25">
      <c r="B1345" s="1"/>
      <c r="G1345" s="1"/>
      <c r="L1345" s="1"/>
      <c r="U1345" s="2"/>
    </row>
    <row r="1346" spans="2:21" x14ac:dyDescent="0.25">
      <c r="B1346" s="1"/>
      <c r="G1346" s="1"/>
      <c r="L1346" s="1"/>
      <c r="U1346" s="2"/>
    </row>
    <row r="1347" spans="2:21" x14ac:dyDescent="0.25">
      <c r="B1347" s="1"/>
      <c r="G1347" s="1"/>
      <c r="L1347" s="1"/>
      <c r="U1347" s="2"/>
    </row>
    <row r="1348" spans="2:21" x14ac:dyDescent="0.25">
      <c r="B1348" s="1"/>
      <c r="G1348" s="1"/>
      <c r="J1348" s="3"/>
      <c r="L1348" s="1"/>
      <c r="U1348" s="2"/>
    </row>
    <row r="1349" spans="2:21" x14ac:dyDescent="0.25">
      <c r="B1349" s="1"/>
      <c r="G1349" s="1"/>
      <c r="L1349" s="1"/>
      <c r="U1349" s="2"/>
    </row>
    <row r="1350" spans="2:21" x14ac:dyDescent="0.25">
      <c r="B1350" s="1"/>
      <c r="G1350" s="1"/>
      <c r="L1350" s="1"/>
      <c r="U1350" s="2"/>
    </row>
    <row r="1351" spans="2:21" x14ac:dyDescent="0.25">
      <c r="B1351" s="1"/>
      <c r="G1351" s="1"/>
      <c r="L1351" s="1"/>
      <c r="U1351" s="2"/>
    </row>
    <row r="1352" spans="2:21" x14ac:dyDescent="0.25">
      <c r="B1352" s="1"/>
      <c r="G1352" s="1"/>
      <c r="L1352" s="1"/>
      <c r="U1352" s="2"/>
    </row>
    <row r="1353" spans="2:21" x14ac:dyDescent="0.25">
      <c r="B1353" s="1"/>
      <c r="G1353" s="1"/>
      <c r="L1353" s="1"/>
      <c r="U1353" s="2"/>
    </row>
    <row r="1354" spans="2:21" x14ac:dyDescent="0.25">
      <c r="B1354" s="1"/>
      <c r="G1354" s="1"/>
      <c r="L1354" s="1"/>
      <c r="U1354" s="2"/>
    </row>
    <row r="1355" spans="2:21" x14ac:dyDescent="0.25">
      <c r="B1355" s="1"/>
      <c r="G1355" s="1"/>
      <c r="L1355" s="1"/>
      <c r="U1355" s="2"/>
    </row>
    <row r="1356" spans="2:21" x14ac:dyDescent="0.25">
      <c r="B1356" s="1"/>
      <c r="G1356" s="1"/>
      <c r="L1356" s="1"/>
      <c r="U1356" s="2"/>
    </row>
    <row r="1357" spans="2:21" x14ac:dyDescent="0.25">
      <c r="B1357" s="1"/>
      <c r="G1357" s="1"/>
      <c r="L1357" s="1"/>
      <c r="U1357" s="2"/>
    </row>
    <row r="1358" spans="2:21" x14ac:dyDescent="0.25">
      <c r="B1358" s="1"/>
      <c r="G1358" s="1"/>
      <c r="L1358" s="1"/>
      <c r="U1358" s="2"/>
    </row>
    <row r="1359" spans="2:21" x14ac:dyDescent="0.25">
      <c r="B1359" s="1"/>
      <c r="G1359" s="1"/>
      <c r="L1359" s="1"/>
      <c r="U1359" s="2"/>
    </row>
    <row r="1360" spans="2:21" x14ac:dyDescent="0.25">
      <c r="B1360" s="1"/>
      <c r="G1360" s="1"/>
      <c r="J1360" s="3"/>
      <c r="L1360" s="1"/>
      <c r="U1360" s="2"/>
    </row>
    <row r="1361" spans="2:21" x14ac:dyDescent="0.25">
      <c r="B1361" s="1"/>
      <c r="G1361" s="1"/>
      <c r="L1361" s="1"/>
      <c r="U1361" s="2"/>
    </row>
    <row r="1362" spans="2:21" x14ac:dyDescent="0.25">
      <c r="B1362" s="1"/>
      <c r="G1362" s="1"/>
      <c r="L1362" s="1"/>
      <c r="U1362" s="2"/>
    </row>
    <row r="1363" spans="2:21" x14ac:dyDescent="0.25">
      <c r="B1363" s="1"/>
      <c r="G1363" s="1"/>
      <c r="L1363" s="1"/>
      <c r="U1363" s="2"/>
    </row>
    <row r="1364" spans="2:21" x14ac:dyDescent="0.25">
      <c r="B1364" s="1"/>
      <c r="G1364" s="1"/>
      <c r="L1364" s="1"/>
      <c r="U1364" s="2"/>
    </row>
    <row r="1365" spans="2:21" x14ac:dyDescent="0.25">
      <c r="B1365" s="1"/>
      <c r="G1365" s="1"/>
      <c r="L1365" s="1"/>
      <c r="U1365" s="2"/>
    </row>
    <row r="1366" spans="2:21" x14ac:dyDescent="0.25">
      <c r="B1366" s="1"/>
      <c r="G1366" s="1"/>
      <c r="J1366" s="3"/>
      <c r="L1366" s="1"/>
      <c r="U1366" s="2"/>
    </row>
    <row r="1367" spans="2:21" x14ac:dyDescent="0.25">
      <c r="B1367" s="1"/>
      <c r="G1367" s="1"/>
      <c r="L1367" s="1"/>
      <c r="U1367" s="2"/>
    </row>
    <row r="1368" spans="2:21" x14ac:dyDescent="0.25">
      <c r="B1368" s="1"/>
      <c r="G1368" s="1"/>
      <c r="L1368" s="1"/>
      <c r="U1368" s="2"/>
    </row>
    <row r="1369" spans="2:21" x14ac:dyDescent="0.25">
      <c r="B1369" s="1"/>
      <c r="G1369" s="1"/>
      <c r="L1369" s="1"/>
      <c r="U1369" s="2"/>
    </row>
    <row r="1370" spans="2:21" x14ac:dyDescent="0.25">
      <c r="B1370" s="1"/>
      <c r="G1370" s="1"/>
      <c r="L1370" s="1"/>
      <c r="U1370" s="2"/>
    </row>
    <row r="1371" spans="2:21" x14ac:dyDescent="0.25">
      <c r="B1371" s="1"/>
      <c r="G1371" s="1"/>
      <c r="L1371" s="1"/>
      <c r="U1371" s="2"/>
    </row>
    <row r="1372" spans="2:21" x14ac:dyDescent="0.25">
      <c r="B1372" s="1"/>
      <c r="G1372" s="1"/>
      <c r="L1372" s="1"/>
      <c r="U1372" s="2"/>
    </row>
    <row r="1373" spans="2:21" x14ac:dyDescent="0.25">
      <c r="B1373" s="1"/>
      <c r="G1373" s="1"/>
      <c r="L1373" s="1"/>
      <c r="U1373" s="2"/>
    </row>
    <row r="1374" spans="2:21" x14ac:dyDescent="0.25">
      <c r="B1374" s="1"/>
      <c r="G1374" s="1"/>
      <c r="L1374" s="1"/>
      <c r="U1374" s="2"/>
    </row>
    <row r="1375" spans="2:21" x14ac:dyDescent="0.25">
      <c r="B1375" s="1"/>
      <c r="G1375" s="1"/>
      <c r="L1375" s="1"/>
      <c r="U1375" s="2"/>
    </row>
    <row r="1376" spans="2:21" x14ac:dyDescent="0.25">
      <c r="B1376" s="1"/>
      <c r="G1376" s="1"/>
      <c r="L1376" s="1"/>
      <c r="U1376" s="2"/>
    </row>
    <row r="1377" spans="2:21" x14ac:dyDescent="0.25">
      <c r="B1377" s="1"/>
      <c r="G1377" s="1"/>
      <c r="L1377" s="1"/>
      <c r="U1377" s="2"/>
    </row>
    <row r="1378" spans="2:21" x14ac:dyDescent="0.25">
      <c r="B1378" s="1"/>
      <c r="G1378" s="1"/>
      <c r="L1378" s="1"/>
      <c r="U1378" s="2"/>
    </row>
    <row r="1379" spans="2:21" x14ac:dyDescent="0.25">
      <c r="B1379" s="1"/>
      <c r="G1379" s="1"/>
      <c r="L1379" s="1"/>
      <c r="U1379" s="2"/>
    </row>
    <row r="1380" spans="2:21" x14ac:dyDescent="0.25">
      <c r="B1380" s="1"/>
      <c r="G1380" s="1"/>
      <c r="L1380" s="1"/>
      <c r="U1380" s="2"/>
    </row>
    <row r="1381" spans="2:21" x14ac:dyDescent="0.25">
      <c r="B1381" s="1"/>
      <c r="G1381" s="1"/>
      <c r="L1381" s="1"/>
      <c r="U1381" s="2"/>
    </row>
    <row r="1382" spans="2:21" x14ac:dyDescent="0.25">
      <c r="B1382" s="1"/>
      <c r="G1382" s="1"/>
      <c r="L1382" s="1"/>
      <c r="U1382" s="2"/>
    </row>
    <row r="1383" spans="2:21" x14ac:dyDescent="0.25">
      <c r="B1383" s="1"/>
      <c r="G1383" s="1"/>
      <c r="L1383" s="1"/>
      <c r="U1383" s="2"/>
    </row>
    <row r="1384" spans="2:21" x14ac:dyDescent="0.25">
      <c r="B1384" s="1"/>
      <c r="G1384" s="1"/>
      <c r="L1384" s="1"/>
      <c r="U1384" s="2"/>
    </row>
    <row r="1385" spans="2:21" x14ac:dyDescent="0.25">
      <c r="B1385" s="1"/>
      <c r="G1385" s="1"/>
      <c r="L1385" s="1"/>
      <c r="U1385" s="2"/>
    </row>
    <row r="1386" spans="2:21" x14ac:dyDescent="0.25">
      <c r="B1386" s="1"/>
      <c r="G1386" s="1"/>
      <c r="L1386" s="1"/>
      <c r="U1386" s="2"/>
    </row>
    <row r="1387" spans="2:21" x14ac:dyDescent="0.25">
      <c r="B1387" s="1"/>
      <c r="G1387" s="1"/>
      <c r="L1387" s="1"/>
      <c r="U1387" s="2"/>
    </row>
    <row r="1388" spans="2:21" x14ac:dyDescent="0.25">
      <c r="B1388" s="1"/>
      <c r="G1388" s="1"/>
      <c r="L1388" s="1"/>
      <c r="U1388" s="2"/>
    </row>
    <row r="1389" spans="2:21" x14ac:dyDescent="0.25">
      <c r="B1389" s="1"/>
      <c r="G1389" s="1"/>
      <c r="L1389" s="1"/>
      <c r="U1389" s="2"/>
    </row>
    <row r="1390" spans="2:21" x14ac:dyDescent="0.25">
      <c r="B1390" s="1"/>
      <c r="G1390" s="1"/>
      <c r="L1390" s="1"/>
      <c r="U1390" s="2"/>
    </row>
    <row r="1391" spans="2:21" x14ac:dyDescent="0.25">
      <c r="B1391" s="1"/>
      <c r="G1391" s="1"/>
      <c r="L1391" s="1"/>
      <c r="U1391" s="2"/>
    </row>
    <row r="1392" spans="2:21" x14ac:dyDescent="0.25">
      <c r="B1392" s="1"/>
      <c r="G1392" s="1"/>
      <c r="L1392" s="1"/>
      <c r="U1392" s="2"/>
    </row>
    <row r="1393" spans="2:21" x14ac:dyDescent="0.25">
      <c r="B1393" s="1"/>
      <c r="G1393" s="1"/>
      <c r="L1393" s="1"/>
      <c r="U1393" s="2"/>
    </row>
    <row r="1394" spans="2:21" x14ac:dyDescent="0.25">
      <c r="B1394" s="1"/>
      <c r="G1394" s="1"/>
      <c r="L1394" s="1"/>
      <c r="U1394" s="2"/>
    </row>
    <row r="1395" spans="2:21" x14ac:dyDescent="0.25">
      <c r="B1395" s="1"/>
      <c r="G1395" s="1"/>
      <c r="L1395" s="1"/>
      <c r="U1395" s="2"/>
    </row>
    <row r="1396" spans="2:21" x14ac:dyDescent="0.25">
      <c r="B1396" s="1"/>
      <c r="G1396" s="1"/>
      <c r="L1396" s="1"/>
      <c r="U1396" s="2"/>
    </row>
    <row r="1397" spans="2:21" x14ac:dyDescent="0.25">
      <c r="B1397" s="1"/>
      <c r="G1397" s="1"/>
      <c r="L1397" s="1"/>
      <c r="U1397" s="2"/>
    </row>
    <row r="1398" spans="2:21" x14ac:dyDescent="0.25">
      <c r="B1398" s="1"/>
      <c r="G1398" s="1"/>
      <c r="L1398" s="1"/>
      <c r="U1398" s="2"/>
    </row>
    <row r="1399" spans="2:21" x14ac:dyDescent="0.25">
      <c r="B1399" s="1"/>
      <c r="G1399" s="1"/>
      <c r="L1399" s="1"/>
      <c r="U1399" s="2"/>
    </row>
    <row r="1400" spans="2:21" x14ac:dyDescent="0.25">
      <c r="B1400" s="1"/>
      <c r="G1400" s="1"/>
      <c r="U1400" s="2"/>
    </row>
    <row r="1401" spans="2:21" x14ac:dyDescent="0.25">
      <c r="B1401" s="1"/>
      <c r="G1401" s="1"/>
      <c r="L1401" s="1"/>
      <c r="U1401" s="2"/>
    </row>
    <row r="1402" spans="2:21" x14ac:dyDescent="0.25">
      <c r="B1402" s="1"/>
      <c r="G1402" s="1"/>
      <c r="L1402" s="1"/>
      <c r="U1402" s="2"/>
    </row>
    <row r="1403" spans="2:21" x14ac:dyDescent="0.25">
      <c r="B1403" s="1"/>
      <c r="G1403" s="1"/>
      <c r="L1403" s="1"/>
      <c r="U1403" s="2"/>
    </row>
    <row r="1404" spans="2:21" x14ac:dyDescent="0.25">
      <c r="B1404" s="1"/>
      <c r="G1404" s="1"/>
      <c r="L1404" s="1"/>
      <c r="U1404" s="2"/>
    </row>
    <row r="1405" spans="2:21" x14ac:dyDescent="0.25">
      <c r="B1405" s="1"/>
      <c r="G1405" s="1"/>
      <c r="L1405" s="1"/>
      <c r="U1405" s="2"/>
    </row>
    <row r="1406" spans="2:21" x14ac:dyDescent="0.25">
      <c r="B1406" s="1"/>
      <c r="G1406" s="1"/>
      <c r="L1406" s="1"/>
      <c r="U1406" s="2"/>
    </row>
    <row r="1407" spans="2:21" x14ac:dyDescent="0.25">
      <c r="B1407" s="1"/>
      <c r="G1407" s="1"/>
      <c r="L1407" s="1"/>
      <c r="U1407" s="2"/>
    </row>
    <row r="1408" spans="2:21" x14ac:dyDescent="0.25">
      <c r="B1408" s="1"/>
      <c r="G1408" s="1"/>
      <c r="L1408" s="1"/>
      <c r="U1408" s="2"/>
    </row>
    <row r="1409" spans="2:22" x14ac:dyDescent="0.25">
      <c r="B1409" s="1"/>
      <c r="G1409" s="1"/>
      <c r="L1409" s="1"/>
      <c r="U1409" s="2"/>
    </row>
    <row r="1410" spans="2:22" x14ac:dyDescent="0.25">
      <c r="B1410" s="1"/>
      <c r="G1410" s="1"/>
      <c r="L1410" s="1"/>
      <c r="U1410" s="2"/>
    </row>
    <row r="1411" spans="2:22" x14ac:dyDescent="0.25">
      <c r="B1411" s="1"/>
      <c r="G1411" s="1"/>
      <c r="L1411" s="1"/>
      <c r="U1411" s="2"/>
    </row>
    <row r="1412" spans="2:22" x14ac:dyDescent="0.25">
      <c r="B1412" s="1"/>
      <c r="G1412" s="1"/>
      <c r="L1412" s="1"/>
      <c r="U1412" s="2"/>
    </row>
    <row r="1413" spans="2:22" x14ac:dyDescent="0.25">
      <c r="B1413" s="1"/>
      <c r="G1413" s="1"/>
      <c r="L1413" s="1"/>
      <c r="U1413" s="2"/>
    </row>
    <row r="1414" spans="2:22" x14ac:dyDescent="0.25">
      <c r="B1414" s="1"/>
      <c r="G1414" s="1"/>
      <c r="L1414" s="1"/>
      <c r="U1414" s="2"/>
    </row>
    <row r="1415" spans="2:22" x14ac:dyDescent="0.25">
      <c r="B1415" s="1"/>
      <c r="G1415" s="1"/>
      <c r="L1415" s="1"/>
      <c r="U1415" s="2"/>
      <c r="V1415" s="2"/>
    </row>
    <row r="1416" spans="2:22" x14ac:dyDescent="0.25">
      <c r="B1416" s="1"/>
      <c r="G1416" s="1"/>
      <c r="L1416" s="1"/>
      <c r="U1416" s="2"/>
    </row>
    <row r="1417" spans="2:22" x14ac:dyDescent="0.25">
      <c r="B1417" s="1"/>
      <c r="G1417" s="1"/>
      <c r="L1417" s="1"/>
      <c r="U1417" s="2"/>
    </row>
    <row r="1418" spans="2:22" x14ac:dyDescent="0.25">
      <c r="B1418" s="1"/>
      <c r="G1418" s="1"/>
      <c r="L1418" s="1"/>
      <c r="U1418" s="2"/>
    </row>
    <row r="1419" spans="2:22" x14ac:dyDescent="0.25">
      <c r="B1419" s="1"/>
      <c r="G1419" s="1"/>
      <c r="L1419" s="1"/>
      <c r="U1419" s="2"/>
    </row>
    <row r="1420" spans="2:22" x14ac:dyDescent="0.25">
      <c r="B1420" s="1"/>
      <c r="G1420" s="1"/>
      <c r="L1420" s="1"/>
      <c r="U1420" s="2"/>
    </row>
    <row r="1421" spans="2:22" x14ac:dyDescent="0.25">
      <c r="B1421" s="1"/>
      <c r="G1421" s="1"/>
      <c r="L1421" s="1"/>
      <c r="U1421" s="2"/>
    </row>
    <row r="1422" spans="2:22" x14ac:dyDescent="0.25">
      <c r="B1422" s="1"/>
      <c r="G1422" s="1"/>
      <c r="L1422" s="1"/>
      <c r="U1422" s="2"/>
    </row>
    <row r="1423" spans="2:22" x14ac:dyDescent="0.25">
      <c r="B1423" s="1"/>
      <c r="G1423" s="1"/>
      <c r="L1423" s="1"/>
      <c r="U1423" s="2"/>
    </row>
    <row r="1424" spans="2:22" x14ac:dyDescent="0.25">
      <c r="B1424" s="1"/>
      <c r="G1424" s="1"/>
      <c r="L1424" s="1"/>
      <c r="U1424" s="2"/>
    </row>
    <row r="1425" spans="2:22" x14ac:dyDescent="0.25">
      <c r="B1425" s="1"/>
      <c r="G1425" s="1"/>
      <c r="L1425" s="1"/>
      <c r="U1425" s="2"/>
    </row>
    <row r="1426" spans="2:22" x14ac:dyDescent="0.25">
      <c r="B1426" s="1"/>
      <c r="G1426" s="1"/>
      <c r="L1426" s="1"/>
      <c r="U1426" s="2"/>
    </row>
    <row r="1427" spans="2:22" x14ac:dyDescent="0.25">
      <c r="B1427" s="1"/>
      <c r="G1427" s="1"/>
      <c r="L1427" s="1"/>
      <c r="U1427" s="2"/>
    </row>
    <row r="1428" spans="2:22" x14ac:dyDescent="0.25">
      <c r="B1428" s="1"/>
      <c r="G1428" s="1"/>
      <c r="L1428" s="1"/>
      <c r="U1428" s="2"/>
      <c r="V1428" s="2"/>
    </row>
    <row r="1429" spans="2:22" x14ac:dyDescent="0.25">
      <c r="B1429" s="1"/>
      <c r="G1429" s="1"/>
      <c r="L1429" s="1"/>
      <c r="U1429" s="2"/>
    </row>
    <row r="1430" spans="2:22" x14ac:dyDescent="0.25">
      <c r="B1430" s="1"/>
      <c r="G1430" s="1"/>
      <c r="L1430" s="1"/>
      <c r="U1430" s="2"/>
    </row>
    <row r="1431" spans="2:22" x14ac:dyDescent="0.25">
      <c r="B1431" s="1"/>
      <c r="G1431" s="1"/>
      <c r="L1431" s="1"/>
      <c r="U1431" s="2"/>
    </row>
    <row r="1432" spans="2:22" x14ac:dyDescent="0.25">
      <c r="B1432" s="1"/>
      <c r="G1432" s="1"/>
      <c r="L1432" s="1"/>
      <c r="U1432" s="2"/>
    </row>
    <row r="1433" spans="2:22" x14ac:dyDescent="0.25">
      <c r="B1433" s="1"/>
      <c r="G1433" s="1"/>
      <c r="L1433" s="1"/>
      <c r="U1433" s="2"/>
    </row>
    <row r="1434" spans="2:22" x14ac:dyDescent="0.25">
      <c r="B1434" s="1"/>
      <c r="G1434" s="1"/>
      <c r="L1434" s="1"/>
      <c r="U1434" s="2"/>
    </row>
    <row r="1435" spans="2:22" x14ac:dyDescent="0.25">
      <c r="B1435" s="1"/>
      <c r="G1435" s="1"/>
      <c r="L1435" s="1"/>
      <c r="U1435" s="2"/>
    </row>
    <row r="1436" spans="2:22" x14ac:dyDescent="0.25">
      <c r="B1436" s="1"/>
      <c r="G1436" s="1"/>
      <c r="L1436" s="1"/>
      <c r="U1436" s="2"/>
    </row>
    <row r="1437" spans="2:22" x14ac:dyDescent="0.25">
      <c r="B1437" s="1"/>
      <c r="G1437" s="1"/>
      <c r="L1437" s="1"/>
      <c r="U1437" s="2"/>
    </row>
    <row r="1438" spans="2:22" x14ac:dyDescent="0.25">
      <c r="B1438" s="1"/>
      <c r="G1438" s="1"/>
      <c r="U1438" s="2"/>
    </row>
    <row r="1439" spans="2:22" x14ac:dyDescent="0.25">
      <c r="B1439" s="1"/>
      <c r="G1439" s="1"/>
      <c r="L1439" s="1"/>
      <c r="U1439" s="2"/>
    </row>
    <row r="1440" spans="2:22" x14ac:dyDescent="0.25">
      <c r="B1440" s="1"/>
      <c r="G1440" s="1"/>
      <c r="L1440" s="1"/>
      <c r="U1440" s="2"/>
    </row>
    <row r="1441" spans="2:22" x14ac:dyDescent="0.25">
      <c r="B1441" s="1"/>
      <c r="G1441" s="1"/>
      <c r="L1441" s="1"/>
      <c r="U1441" s="2"/>
    </row>
    <row r="1442" spans="2:22" x14ac:dyDescent="0.25">
      <c r="B1442" s="1"/>
      <c r="G1442" s="1"/>
      <c r="L1442" s="1"/>
      <c r="U1442" s="2"/>
    </row>
    <row r="1443" spans="2:22" x14ac:dyDescent="0.25">
      <c r="B1443" s="1"/>
      <c r="G1443" s="1"/>
      <c r="L1443" s="1"/>
      <c r="U1443" s="2"/>
    </row>
    <row r="1444" spans="2:22" x14ac:dyDescent="0.25">
      <c r="B1444" s="1"/>
      <c r="G1444" s="1"/>
      <c r="L1444" s="1"/>
      <c r="U1444" s="2"/>
    </row>
    <row r="1445" spans="2:22" x14ac:dyDescent="0.25">
      <c r="B1445" s="1"/>
      <c r="G1445" s="1"/>
      <c r="L1445" s="1"/>
      <c r="U1445" s="2"/>
    </row>
    <row r="1446" spans="2:22" x14ac:dyDescent="0.25">
      <c r="B1446" s="1"/>
      <c r="G1446" s="1"/>
      <c r="L1446" s="1"/>
      <c r="U1446" s="2"/>
    </row>
    <row r="1447" spans="2:22" x14ac:dyDescent="0.25">
      <c r="B1447" s="1"/>
      <c r="G1447" s="1"/>
      <c r="L1447" s="1"/>
      <c r="U1447" s="2"/>
    </row>
    <row r="1448" spans="2:22" x14ac:dyDescent="0.25">
      <c r="B1448" s="1"/>
      <c r="G1448" s="1"/>
      <c r="L1448" s="1"/>
      <c r="U1448" s="2"/>
    </row>
    <row r="1449" spans="2:22" x14ac:dyDescent="0.25">
      <c r="B1449" s="1"/>
      <c r="G1449" s="1"/>
      <c r="L1449" s="1"/>
      <c r="U1449" s="2"/>
    </row>
    <row r="1450" spans="2:22" x14ac:dyDescent="0.25">
      <c r="B1450" s="1"/>
      <c r="G1450" s="1"/>
      <c r="L1450" s="1"/>
      <c r="U1450" s="2"/>
    </row>
    <row r="1451" spans="2:22" x14ac:dyDescent="0.25">
      <c r="B1451" s="1"/>
      <c r="G1451" s="1"/>
      <c r="L1451" s="1"/>
      <c r="U1451" s="2"/>
    </row>
    <row r="1452" spans="2:22" x14ac:dyDescent="0.25">
      <c r="B1452" s="1"/>
      <c r="G1452" s="1"/>
      <c r="L1452" s="1"/>
      <c r="U1452" s="2"/>
    </row>
    <row r="1453" spans="2:22" x14ac:dyDescent="0.25">
      <c r="B1453" s="1"/>
      <c r="G1453" s="1"/>
      <c r="L1453" s="1"/>
      <c r="U1453" s="2"/>
    </row>
    <row r="1454" spans="2:22" x14ac:dyDescent="0.25">
      <c r="B1454" s="1"/>
      <c r="G1454" s="1"/>
      <c r="L1454" s="1"/>
      <c r="U1454" s="2"/>
    </row>
    <row r="1455" spans="2:22" x14ac:dyDescent="0.25">
      <c r="B1455" s="1"/>
      <c r="G1455" s="1"/>
      <c r="L1455" s="1"/>
      <c r="U1455" s="2"/>
      <c r="V1455" s="2"/>
    </row>
    <row r="1456" spans="2:22" x14ac:dyDescent="0.25">
      <c r="B1456" s="1"/>
      <c r="G1456" s="1"/>
      <c r="L1456" s="1"/>
      <c r="U1456" s="2"/>
      <c r="V1456" s="2"/>
    </row>
    <row r="1457" spans="2:22" x14ac:dyDescent="0.25">
      <c r="B1457" s="1"/>
      <c r="G1457" s="1"/>
      <c r="L1457" s="1"/>
      <c r="U1457" s="2"/>
      <c r="V1457" s="2"/>
    </row>
    <row r="1458" spans="2:22" x14ac:dyDescent="0.25">
      <c r="B1458" s="1"/>
      <c r="G1458" s="1"/>
      <c r="L1458" s="1"/>
      <c r="U1458" s="2"/>
      <c r="V1458" s="2"/>
    </row>
    <row r="1459" spans="2:22" x14ac:dyDescent="0.25">
      <c r="B1459" s="1"/>
      <c r="G1459" s="1"/>
      <c r="L1459" s="1"/>
      <c r="U1459" s="2"/>
      <c r="V1459" s="2"/>
    </row>
    <row r="1460" spans="2:22" x14ac:dyDescent="0.25">
      <c r="B1460" s="1"/>
      <c r="G1460" s="1"/>
      <c r="L1460" s="1"/>
      <c r="U1460" s="2"/>
      <c r="V1460" s="2"/>
    </row>
    <row r="1461" spans="2:22" x14ac:dyDescent="0.25">
      <c r="B1461" s="1"/>
      <c r="G1461" s="1"/>
      <c r="L1461" s="1"/>
      <c r="U1461" s="2"/>
    </row>
    <row r="1462" spans="2:22" x14ac:dyDescent="0.25">
      <c r="B1462" s="1"/>
      <c r="G1462" s="1"/>
      <c r="L1462" s="1"/>
      <c r="U1462" s="2"/>
    </row>
    <row r="1463" spans="2:22" x14ac:dyDescent="0.25">
      <c r="B1463" s="1"/>
      <c r="G1463" s="1"/>
      <c r="L1463" s="1"/>
      <c r="U1463" s="2"/>
      <c r="V1463" s="2"/>
    </row>
    <row r="1464" spans="2:22" x14ac:dyDescent="0.25">
      <c r="B1464" s="1"/>
      <c r="G1464" s="1"/>
      <c r="L1464" s="1"/>
      <c r="U1464" s="2"/>
      <c r="V1464" s="2"/>
    </row>
    <row r="1465" spans="2:22" x14ac:dyDescent="0.25">
      <c r="B1465" s="1"/>
      <c r="G1465" s="1"/>
      <c r="L1465" s="1"/>
      <c r="U1465" s="2"/>
      <c r="V1465" s="2"/>
    </row>
    <row r="1466" spans="2:22" x14ac:dyDescent="0.25">
      <c r="B1466" s="1"/>
      <c r="G1466" s="1"/>
      <c r="L1466" s="1"/>
      <c r="U1466" s="2"/>
      <c r="V1466" s="2"/>
    </row>
    <row r="1467" spans="2:22" x14ac:dyDescent="0.25">
      <c r="B1467" s="1"/>
      <c r="G1467" s="1"/>
      <c r="L1467" s="1"/>
      <c r="U1467" s="2"/>
      <c r="V1467" s="2"/>
    </row>
    <row r="1468" spans="2:22" x14ac:dyDescent="0.25">
      <c r="B1468" s="1"/>
      <c r="G1468" s="1"/>
      <c r="L1468" s="1"/>
      <c r="U1468" s="2"/>
      <c r="V1468" s="2"/>
    </row>
    <row r="1469" spans="2:22" x14ac:dyDescent="0.25">
      <c r="B1469" s="1"/>
      <c r="G1469" s="1"/>
      <c r="L1469" s="1"/>
      <c r="U1469" s="2"/>
    </row>
    <row r="1470" spans="2:22" x14ac:dyDescent="0.25">
      <c r="B1470" s="1"/>
      <c r="G1470" s="1"/>
      <c r="L1470" s="1"/>
      <c r="U1470" s="2"/>
    </row>
    <row r="1471" spans="2:22" x14ac:dyDescent="0.25">
      <c r="B1471" s="1"/>
      <c r="G1471" s="1"/>
      <c r="L1471" s="1"/>
      <c r="U1471" s="2"/>
    </row>
    <row r="1472" spans="2:22" x14ac:dyDescent="0.25">
      <c r="B1472" s="1"/>
      <c r="G1472" s="1"/>
      <c r="L1472" s="1"/>
      <c r="U1472" s="2"/>
    </row>
    <row r="1473" spans="2:21" x14ac:dyDescent="0.25">
      <c r="B1473" s="1"/>
      <c r="G1473" s="1"/>
      <c r="L1473" s="1"/>
      <c r="U1473" s="2"/>
    </row>
    <row r="1474" spans="2:21" x14ac:dyDescent="0.25">
      <c r="B1474" s="1"/>
      <c r="G1474" s="1"/>
      <c r="L1474" s="1"/>
      <c r="U1474" s="2"/>
    </row>
    <row r="1475" spans="2:21" x14ac:dyDescent="0.25">
      <c r="B1475" s="1"/>
      <c r="G1475" s="1"/>
      <c r="U1475" s="2"/>
    </row>
    <row r="1476" spans="2:21" x14ac:dyDescent="0.25">
      <c r="B1476" s="1"/>
      <c r="G1476" s="1"/>
      <c r="L1476" s="1"/>
      <c r="U1476" s="2"/>
    </row>
    <row r="1477" spans="2:21" x14ac:dyDescent="0.25">
      <c r="B1477" s="1"/>
      <c r="G1477" s="1"/>
      <c r="L1477" s="1"/>
      <c r="U1477" s="2"/>
    </row>
    <row r="1478" spans="2:21" x14ac:dyDescent="0.25">
      <c r="B1478" s="1"/>
      <c r="G1478" s="1"/>
      <c r="L1478" s="1"/>
      <c r="U1478" s="2"/>
    </row>
    <row r="1479" spans="2:21" x14ac:dyDescent="0.25">
      <c r="B1479" s="1"/>
      <c r="G1479" s="1"/>
      <c r="L1479" s="1"/>
      <c r="U1479" s="2"/>
    </row>
    <row r="1480" spans="2:21" x14ac:dyDescent="0.25">
      <c r="B1480" s="1"/>
      <c r="G1480" s="1"/>
      <c r="L1480" s="1"/>
      <c r="U1480" s="2"/>
    </row>
    <row r="1481" spans="2:21" x14ac:dyDescent="0.25">
      <c r="B1481" s="1"/>
      <c r="G1481" s="1"/>
      <c r="L1481" s="1"/>
      <c r="U1481" s="2"/>
    </row>
    <row r="1482" spans="2:21" x14ac:dyDescent="0.25">
      <c r="B1482" s="1"/>
      <c r="G1482" s="1"/>
      <c r="L1482" s="1"/>
      <c r="U1482" s="2"/>
    </row>
    <row r="1483" spans="2:21" x14ac:dyDescent="0.25">
      <c r="B1483" s="1"/>
      <c r="G1483" s="1"/>
      <c r="L1483" s="1"/>
      <c r="U1483" s="2"/>
    </row>
    <row r="1484" spans="2:21" x14ac:dyDescent="0.25">
      <c r="B1484" s="1"/>
      <c r="G1484" s="1"/>
      <c r="L1484" s="1"/>
      <c r="U1484" s="2"/>
    </row>
    <row r="1485" spans="2:21" x14ac:dyDescent="0.25">
      <c r="B1485" s="1"/>
      <c r="G1485" s="1"/>
      <c r="L1485" s="1"/>
      <c r="U1485" s="2"/>
    </row>
    <row r="1486" spans="2:21" x14ac:dyDescent="0.25">
      <c r="B1486" s="1"/>
      <c r="G1486" s="1"/>
      <c r="L1486" s="1"/>
      <c r="U1486" s="2"/>
    </row>
    <row r="1487" spans="2:21" x14ac:dyDescent="0.25">
      <c r="B1487" s="1"/>
      <c r="G1487" s="1"/>
      <c r="L1487" s="1"/>
      <c r="U1487" s="2"/>
    </row>
    <row r="1488" spans="2:21" x14ac:dyDescent="0.25">
      <c r="B1488" s="1"/>
      <c r="G1488" s="1"/>
      <c r="L1488" s="1"/>
      <c r="U1488" s="2"/>
    </row>
    <row r="1489" spans="2:22" x14ac:dyDescent="0.25">
      <c r="B1489" s="1"/>
      <c r="G1489" s="1"/>
      <c r="L1489" s="1"/>
      <c r="U1489" s="2"/>
    </row>
    <row r="1490" spans="2:22" x14ac:dyDescent="0.25">
      <c r="B1490" s="1"/>
      <c r="G1490" s="1"/>
      <c r="L1490" s="1"/>
      <c r="U1490" s="2"/>
    </row>
    <row r="1491" spans="2:22" x14ac:dyDescent="0.25">
      <c r="B1491" s="1"/>
      <c r="G1491" s="1"/>
      <c r="L1491" s="1"/>
      <c r="U1491" s="2"/>
    </row>
    <row r="1492" spans="2:22" x14ac:dyDescent="0.25">
      <c r="B1492" s="1"/>
      <c r="G1492" s="1"/>
      <c r="U1492" s="2"/>
    </row>
    <row r="1493" spans="2:22" x14ac:dyDescent="0.25">
      <c r="B1493" s="1"/>
      <c r="G1493" s="1"/>
      <c r="L1493" s="1"/>
      <c r="U1493" s="2"/>
    </row>
    <row r="1494" spans="2:22" x14ac:dyDescent="0.25">
      <c r="B1494" s="1"/>
      <c r="G1494" s="1"/>
      <c r="L1494" s="1"/>
      <c r="U1494" s="2"/>
    </row>
    <row r="1495" spans="2:22" x14ac:dyDescent="0.25">
      <c r="B1495" s="1"/>
      <c r="G1495" s="1"/>
      <c r="L1495" s="1"/>
      <c r="U1495" s="2"/>
    </row>
    <row r="1496" spans="2:22" x14ac:dyDescent="0.25">
      <c r="B1496" s="1"/>
      <c r="G1496" s="1"/>
      <c r="L1496" s="1"/>
      <c r="U1496" s="2"/>
    </row>
    <row r="1497" spans="2:22" x14ac:dyDescent="0.25">
      <c r="B1497" s="1"/>
      <c r="G1497" s="1"/>
      <c r="L1497" s="1"/>
      <c r="U1497" s="2"/>
      <c r="V1497" s="2"/>
    </row>
    <row r="1498" spans="2:22" x14ac:dyDescent="0.25">
      <c r="B1498" s="1"/>
      <c r="G1498" s="1"/>
      <c r="L1498" s="1"/>
      <c r="U1498" s="2"/>
      <c r="V1498" s="2"/>
    </row>
    <row r="1499" spans="2:22" x14ac:dyDescent="0.25">
      <c r="B1499" s="1"/>
      <c r="G1499" s="1"/>
      <c r="L1499" s="1"/>
      <c r="U1499" s="2"/>
      <c r="V1499" s="2"/>
    </row>
    <row r="1500" spans="2:22" x14ac:dyDescent="0.25">
      <c r="B1500" s="1"/>
      <c r="G1500" s="1"/>
      <c r="L1500" s="1"/>
      <c r="U1500" s="2"/>
    </row>
    <row r="1501" spans="2:22" x14ac:dyDescent="0.25">
      <c r="B1501" s="1"/>
      <c r="G1501" s="1"/>
      <c r="L1501" s="1"/>
      <c r="U1501" s="2"/>
    </row>
    <row r="1502" spans="2:22" x14ac:dyDescent="0.25">
      <c r="B1502" s="1"/>
      <c r="G1502" s="1"/>
      <c r="L1502" s="1"/>
      <c r="U1502" s="2"/>
    </row>
    <row r="1503" spans="2:22" x14ac:dyDescent="0.25">
      <c r="B1503" s="1"/>
      <c r="G1503" s="1"/>
      <c r="L1503" s="1"/>
      <c r="U1503" s="2"/>
    </row>
    <row r="1504" spans="2:22" x14ac:dyDescent="0.25">
      <c r="B1504" s="1"/>
      <c r="G1504" s="1"/>
      <c r="L1504" s="1"/>
      <c r="U1504" s="2"/>
    </row>
    <row r="1505" spans="2:22" x14ac:dyDescent="0.25">
      <c r="B1505" s="1"/>
      <c r="G1505" s="1"/>
      <c r="L1505" s="1"/>
      <c r="U1505" s="2"/>
      <c r="V1505" s="2"/>
    </row>
    <row r="1506" spans="2:22" x14ac:dyDescent="0.25">
      <c r="B1506" s="1"/>
      <c r="G1506" s="1"/>
      <c r="L1506" s="1"/>
      <c r="U1506" s="2"/>
    </row>
    <row r="1507" spans="2:22" x14ac:dyDescent="0.25">
      <c r="B1507" s="1"/>
      <c r="G1507" s="1"/>
      <c r="L1507" s="1"/>
      <c r="U1507" s="2"/>
      <c r="V1507" s="2"/>
    </row>
    <row r="1508" spans="2:22" x14ac:dyDescent="0.25">
      <c r="B1508" s="1"/>
      <c r="G1508" s="1"/>
      <c r="L1508" s="1"/>
      <c r="U1508" s="2"/>
    </row>
    <row r="1509" spans="2:22" x14ac:dyDescent="0.25">
      <c r="B1509" s="1"/>
      <c r="G1509" s="1"/>
      <c r="L1509" s="1"/>
      <c r="U1509" s="2"/>
    </row>
    <row r="1510" spans="2:22" x14ac:dyDescent="0.25">
      <c r="B1510" s="1"/>
      <c r="G1510" s="1"/>
      <c r="L1510" s="1"/>
      <c r="U1510" s="2"/>
    </row>
    <row r="1511" spans="2:22" x14ac:dyDescent="0.25">
      <c r="B1511" s="1"/>
      <c r="G1511" s="1"/>
      <c r="L1511" s="1"/>
      <c r="U1511" s="2"/>
    </row>
    <row r="1512" spans="2:22" x14ac:dyDescent="0.25">
      <c r="B1512" s="1"/>
      <c r="G1512" s="1"/>
      <c r="L1512" s="1"/>
      <c r="U1512" s="2"/>
    </row>
    <row r="1513" spans="2:22" x14ac:dyDescent="0.25">
      <c r="B1513" s="1"/>
      <c r="G1513" s="1"/>
      <c r="L1513" s="1"/>
      <c r="U1513" s="2"/>
    </row>
    <row r="1514" spans="2:22" x14ac:dyDescent="0.25">
      <c r="B1514" s="1"/>
      <c r="G1514" s="1"/>
      <c r="L1514" s="1"/>
      <c r="U1514" s="2"/>
    </row>
    <row r="1515" spans="2:22" x14ac:dyDescent="0.25">
      <c r="B1515" s="1"/>
      <c r="G1515" s="1"/>
      <c r="L1515" s="1"/>
      <c r="U1515" s="2"/>
    </row>
    <row r="1516" spans="2:22" x14ac:dyDescent="0.25">
      <c r="B1516" s="1"/>
      <c r="G1516" s="1"/>
      <c r="L1516" s="1"/>
      <c r="U1516" s="2"/>
    </row>
    <row r="1517" spans="2:22" x14ac:dyDescent="0.25">
      <c r="B1517" s="1"/>
      <c r="G1517" s="1"/>
      <c r="L1517" s="1"/>
      <c r="U1517" s="2"/>
    </row>
    <row r="1518" spans="2:22" x14ac:dyDescent="0.25">
      <c r="B1518" s="1"/>
      <c r="G1518" s="1"/>
      <c r="L1518" s="1"/>
      <c r="U1518" s="2"/>
    </row>
    <row r="1519" spans="2:22" x14ac:dyDescent="0.25">
      <c r="B1519" s="1"/>
      <c r="G1519" s="1"/>
      <c r="L1519" s="1"/>
      <c r="U1519" s="2"/>
      <c r="V1519" s="2"/>
    </row>
    <row r="1520" spans="2:22" x14ac:dyDescent="0.25">
      <c r="B1520" s="1"/>
      <c r="G1520" s="1"/>
      <c r="L1520" s="1"/>
      <c r="U1520" s="2"/>
    </row>
    <row r="1521" spans="2:22" x14ac:dyDescent="0.25">
      <c r="B1521" s="1"/>
      <c r="G1521" s="1"/>
      <c r="L1521" s="1"/>
      <c r="U1521" s="2"/>
    </row>
    <row r="1522" spans="2:22" x14ac:dyDescent="0.25">
      <c r="B1522" s="1"/>
      <c r="G1522" s="1"/>
      <c r="L1522" s="1"/>
      <c r="U1522" s="2"/>
    </row>
    <row r="1523" spans="2:22" x14ac:dyDescent="0.25">
      <c r="B1523" s="1"/>
      <c r="G1523" s="1"/>
      <c r="L1523" s="1"/>
      <c r="U1523" s="2"/>
    </row>
    <row r="1524" spans="2:22" x14ac:dyDescent="0.25">
      <c r="B1524" s="1"/>
      <c r="G1524" s="1"/>
      <c r="L1524" s="1"/>
      <c r="U1524" s="2"/>
    </row>
    <row r="1525" spans="2:22" x14ac:dyDescent="0.25">
      <c r="B1525" s="1"/>
      <c r="G1525" s="1"/>
      <c r="L1525" s="1"/>
      <c r="U1525" s="2"/>
    </row>
    <row r="1526" spans="2:22" x14ac:dyDescent="0.25">
      <c r="B1526" s="1"/>
      <c r="G1526" s="1"/>
      <c r="L1526" s="1"/>
      <c r="U1526" s="2"/>
    </row>
    <row r="1527" spans="2:22" x14ac:dyDescent="0.25">
      <c r="B1527" s="1"/>
      <c r="G1527" s="1"/>
      <c r="L1527" s="1"/>
      <c r="U1527" s="2"/>
    </row>
    <row r="1528" spans="2:22" x14ac:dyDescent="0.25">
      <c r="B1528" s="1"/>
      <c r="G1528" s="1"/>
      <c r="L1528" s="1"/>
      <c r="U1528" s="2"/>
    </row>
    <row r="1529" spans="2:22" x14ac:dyDescent="0.25">
      <c r="B1529" s="1"/>
      <c r="G1529" s="1"/>
      <c r="L1529" s="1"/>
      <c r="U1529" s="2"/>
      <c r="V1529" s="2"/>
    </row>
    <row r="1530" spans="2:22" x14ac:dyDescent="0.25">
      <c r="B1530" s="1"/>
      <c r="G1530" s="1"/>
      <c r="L1530" s="1"/>
      <c r="U1530" s="2"/>
    </row>
    <row r="1531" spans="2:22" x14ac:dyDescent="0.25">
      <c r="B1531" s="1"/>
      <c r="G1531" s="1"/>
      <c r="L1531" s="1"/>
      <c r="U1531" s="2"/>
    </row>
    <row r="1532" spans="2:22" x14ac:dyDescent="0.25">
      <c r="B1532" s="1"/>
      <c r="G1532" s="1"/>
      <c r="L1532" s="1"/>
      <c r="U1532" s="2"/>
    </row>
    <row r="1533" spans="2:22" x14ac:dyDescent="0.25">
      <c r="B1533" s="1"/>
      <c r="G1533" s="1"/>
      <c r="L1533" s="1"/>
      <c r="U1533" s="2"/>
    </row>
    <row r="1534" spans="2:22" x14ac:dyDescent="0.25">
      <c r="B1534" s="1"/>
      <c r="G1534" s="1"/>
      <c r="L1534" s="1"/>
      <c r="U1534" s="2"/>
    </row>
    <row r="1535" spans="2:22" x14ac:dyDescent="0.25">
      <c r="B1535" s="1"/>
      <c r="G1535" s="1"/>
      <c r="L1535" s="1"/>
      <c r="U1535" s="2"/>
    </row>
    <row r="1536" spans="2:22" x14ac:dyDescent="0.25">
      <c r="B1536" s="1"/>
      <c r="G1536" s="1"/>
      <c r="L1536" s="1"/>
      <c r="U1536" s="2"/>
    </row>
    <row r="1537" spans="2:21" x14ac:dyDescent="0.25">
      <c r="B1537" s="1"/>
      <c r="G1537" s="1"/>
      <c r="L1537" s="1"/>
      <c r="U1537" s="2"/>
    </row>
    <row r="1538" spans="2:21" x14ac:dyDescent="0.25">
      <c r="B1538" s="1"/>
      <c r="G1538" s="1"/>
      <c r="L1538" s="1"/>
      <c r="U1538" s="2"/>
    </row>
    <row r="1539" spans="2:21" x14ac:dyDescent="0.25">
      <c r="B1539" s="1"/>
      <c r="G1539" s="1"/>
      <c r="L1539" s="1"/>
      <c r="U1539" s="2"/>
    </row>
    <row r="1540" spans="2:21" x14ac:dyDescent="0.25">
      <c r="B1540" s="1"/>
      <c r="G1540" s="1"/>
      <c r="L1540" s="1"/>
      <c r="U1540" s="2"/>
    </row>
    <row r="1541" spans="2:21" x14ac:dyDescent="0.25">
      <c r="B1541" s="1"/>
      <c r="G1541" s="1"/>
      <c r="L1541" s="1"/>
      <c r="U1541" s="2"/>
    </row>
    <row r="1542" spans="2:21" x14ac:dyDescent="0.25">
      <c r="B1542" s="1"/>
      <c r="G1542" s="1"/>
      <c r="L1542" s="1"/>
      <c r="U1542" s="2"/>
    </row>
    <row r="1543" spans="2:21" x14ac:dyDescent="0.25">
      <c r="B1543" s="1"/>
      <c r="G1543" s="1"/>
      <c r="U1543" s="2"/>
    </row>
    <row r="1544" spans="2:21" x14ac:dyDescent="0.25">
      <c r="B1544" s="1"/>
      <c r="G1544" s="1"/>
      <c r="L1544" s="1"/>
      <c r="U1544" s="2"/>
    </row>
    <row r="1545" spans="2:21" x14ac:dyDescent="0.25">
      <c r="B1545" s="1"/>
      <c r="G1545" s="1"/>
      <c r="L1545" s="1"/>
      <c r="U1545" s="2"/>
    </row>
    <row r="1546" spans="2:21" x14ac:dyDescent="0.25">
      <c r="B1546" s="1"/>
      <c r="G1546" s="1"/>
      <c r="L1546" s="1"/>
      <c r="U1546" s="2"/>
    </row>
    <row r="1547" spans="2:21" x14ac:dyDescent="0.25">
      <c r="B1547" s="1"/>
      <c r="G1547" s="1"/>
      <c r="L1547" s="1"/>
      <c r="U1547" s="2"/>
    </row>
    <row r="1548" spans="2:21" x14ac:dyDescent="0.25">
      <c r="B1548" s="1"/>
      <c r="G1548" s="1"/>
      <c r="L1548" s="1"/>
      <c r="U1548" s="2"/>
    </row>
    <row r="1549" spans="2:21" x14ac:dyDescent="0.25">
      <c r="B1549" s="1"/>
      <c r="G1549" s="1"/>
      <c r="L1549" s="1"/>
      <c r="U1549" s="2"/>
    </row>
    <row r="1550" spans="2:21" x14ac:dyDescent="0.25">
      <c r="B1550" s="1"/>
      <c r="G1550" s="1"/>
      <c r="L1550" s="1"/>
      <c r="U1550" s="2"/>
    </row>
    <row r="1551" spans="2:21" x14ac:dyDescent="0.25">
      <c r="B1551" s="1"/>
      <c r="G1551" s="1"/>
      <c r="L1551" s="1"/>
      <c r="U1551" s="2"/>
    </row>
    <row r="1552" spans="2:21" x14ac:dyDescent="0.25">
      <c r="B1552" s="1"/>
      <c r="G1552" s="1"/>
      <c r="L1552" s="1"/>
      <c r="U1552" s="2"/>
    </row>
    <row r="1553" spans="2:22" x14ac:dyDescent="0.25">
      <c r="B1553" s="1"/>
      <c r="G1553" s="1"/>
      <c r="L1553" s="1"/>
      <c r="U1553" s="2"/>
    </row>
    <row r="1554" spans="2:22" x14ac:dyDescent="0.25">
      <c r="B1554" s="1"/>
      <c r="G1554" s="1"/>
      <c r="L1554" s="1"/>
      <c r="U1554" s="2"/>
    </row>
    <row r="1555" spans="2:22" x14ac:dyDescent="0.25">
      <c r="B1555" s="1"/>
      <c r="G1555" s="1"/>
      <c r="L1555" s="1"/>
      <c r="U1555" s="2"/>
    </row>
    <row r="1556" spans="2:22" x14ac:dyDescent="0.25">
      <c r="B1556" s="1"/>
      <c r="G1556" s="1"/>
      <c r="L1556" s="1"/>
      <c r="U1556" s="2"/>
    </row>
    <row r="1557" spans="2:22" x14ac:dyDescent="0.25">
      <c r="B1557" s="1"/>
      <c r="G1557" s="1"/>
      <c r="L1557" s="1"/>
      <c r="U1557" s="2"/>
    </row>
    <row r="1558" spans="2:22" x14ac:dyDescent="0.25">
      <c r="B1558" s="1"/>
      <c r="G1558" s="1"/>
      <c r="L1558" s="1"/>
      <c r="U1558" s="2"/>
    </row>
    <row r="1559" spans="2:22" x14ac:dyDescent="0.25">
      <c r="B1559" s="1"/>
      <c r="G1559" s="1"/>
      <c r="L1559" s="1"/>
      <c r="U1559" s="2"/>
    </row>
    <row r="1560" spans="2:22" x14ac:dyDescent="0.25">
      <c r="B1560" s="1"/>
      <c r="G1560" s="1"/>
      <c r="L1560" s="1"/>
      <c r="U1560" s="2"/>
      <c r="V1560" s="2"/>
    </row>
    <row r="1561" spans="2:22" x14ac:dyDescent="0.25">
      <c r="B1561" s="1"/>
      <c r="G1561" s="1"/>
      <c r="L1561" s="1"/>
      <c r="U1561" s="2"/>
      <c r="V1561" s="2"/>
    </row>
    <row r="1562" spans="2:22" x14ac:dyDescent="0.25">
      <c r="B1562" s="1"/>
      <c r="G1562" s="1"/>
      <c r="L1562" s="1"/>
      <c r="U1562" s="2"/>
    </row>
    <row r="1563" spans="2:22" x14ac:dyDescent="0.25">
      <c r="B1563" s="1"/>
      <c r="G1563" s="1"/>
      <c r="L1563" s="1"/>
      <c r="U1563" s="2"/>
    </row>
    <row r="1564" spans="2:22" x14ac:dyDescent="0.25">
      <c r="B1564" s="1"/>
      <c r="G1564" s="1"/>
      <c r="L1564" s="1"/>
      <c r="U1564" s="2"/>
    </row>
    <row r="1565" spans="2:22" x14ac:dyDescent="0.25">
      <c r="B1565" s="1"/>
      <c r="G1565" s="1"/>
      <c r="L1565" s="1"/>
      <c r="U1565" s="2"/>
    </row>
    <row r="1566" spans="2:22" x14ac:dyDescent="0.25">
      <c r="B1566" s="1"/>
      <c r="G1566" s="1"/>
      <c r="L1566" s="1"/>
      <c r="U1566" s="2"/>
    </row>
    <row r="1567" spans="2:22" x14ac:dyDescent="0.25">
      <c r="B1567" s="1"/>
      <c r="G1567" s="1"/>
      <c r="L1567" s="1"/>
      <c r="U1567" s="2"/>
    </row>
    <row r="1568" spans="2:22" x14ac:dyDescent="0.25">
      <c r="B1568" s="1"/>
      <c r="G1568" s="1"/>
      <c r="L1568" s="1"/>
      <c r="U1568" s="2"/>
    </row>
    <row r="1569" spans="2:21" x14ac:dyDescent="0.25">
      <c r="B1569" s="1"/>
      <c r="G1569" s="1"/>
      <c r="L1569" s="1"/>
      <c r="U1569" s="2"/>
    </row>
    <row r="1570" spans="2:21" x14ac:dyDescent="0.25">
      <c r="B1570" s="1"/>
      <c r="G1570" s="1"/>
      <c r="L1570" s="1"/>
      <c r="U1570" s="2"/>
    </row>
    <row r="1571" spans="2:21" x14ac:dyDescent="0.25">
      <c r="B1571" s="1"/>
      <c r="G1571" s="1"/>
      <c r="L1571" s="1"/>
      <c r="U1571" s="2"/>
    </row>
    <row r="1572" spans="2:21" x14ac:dyDescent="0.25">
      <c r="B1572" s="1"/>
      <c r="G1572" s="1"/>
      <c r="L1572" s="1"/>
      <c r="U1572" s="2"/>
    </row>
    <row r="1573" spans="2:21" x14ac:dyDescent="0.25">
      <c r="B1573" s="1"/>
      <c r="G1573" s="1"/>
      <c r="L1573" s="1"/>
      <c r="U1573" s="2"/>
    </row>
    <row r="1574" spans="2:21" x14ac:dyDescent="0.25">
      <c r="B1574" s="1"/>
      <c r="G1574" s="1"/>
      <c r="L1574" s="1"/>
      <c r="U1574" s="2"/>
    </row>
    <row r="1575" spans="2:21" x14ac:dyDescent="0.25">
      <c r="B1575" s="1"/>
      <c r="G1575" s="1"/>
      <c r="L1575" s="1"/>
      <c r="U1575" s="2"/>
    </row>
    <row r="1576" spans="2:21" x14ac:dyDescent="0.25">
      <c r="B1576" s="1"/>
      <c r="G1576" s="1"/>
      <c r="L1576" s="1"/>
      <c r="U1576" s="2"/>
    </row>
    <row r="1577" spans="2:21" x14ac:dyDescent="0.25">
      <c r="B1577" s="1"/>
      <c r="G1577" s="1"/>
      <c r="L1577" s="1"/>
      <c r="U1577" s="2"/>
    </row>
    <row r="1578" spans="2:21" x14ac:dyDescent="0.25">
      <c r="B1578" s="1"/>
      <c r="G1578" s="1"/>
      <c r="J1578" s="3"/>
      <c r="L1578" s="1"/>
      <c r="U1578" s="2"/>
    </row>
    <row r="1579" spans="2:21" x14ac:dyDescent="0.25">
      <c r="B1579" s="1"/>
      <c r="G1579" s="1"/>
      <c r="L1579" s="1"/>
      <c r="U1579" s="2"/>
    </row>
    <row r="1580" spans="2:21" x14ac:dyDescent="0.25">
      <c r="B1580" s="1"/>
      <c r="G1580" s="1"/>
      <c r="L1580" s="1"/>
      <c r="U1580" s="2"/>
    </row>
    <row r="1581" spans="2:21" x14ac:dyDescent="0.25">
      <c r="B1581" s="1"/>
      <c r="G1581" s="1"/>
      <c r="L1581" s="1"/>
      <c r="U1581" s="2"/>
    </row>
    <row r="1582" spans="2:21" x14ac:dyDescent="0.25">
      <c r="B1582" s="1"/>
      <c r="G1582" s="1"/>
      <c r="L1582" s="1"/>
      <c r="U1582" s="2"/>
    </row>
    <row r="1583" spans="2:21" x14ac:dyDescent="0.25">
      <c r="B1583" s="1"/>
      <c r="G1583" s="1"/>
      <c r="L1583" s="1"/>
      <c r="U1583" s="2"/>
    </row>
    <row r="1584" spans="2:21" x14ac:dyDescent="0.25">
      <c r="B1584" s="1"/>
      <c r="G1584" s="1"/>
      <c r="L1584" s="1"/>
      <c r="U1584" s="2"/>
    </row>
    <row r="1585" spans="2:22" x14ac:dyDescent="0.25">
      <c r="B1585" s="1"/>
      <c r="G1585" s="1"/>
      <c r="L1585" s="1"/>
      <c r="U1585" s="2"/>
    </row>
    <row r="1586" spans="2:22" x14ac:dyDescent="0.25">
      <c r="B1586" s="1"/>
      <c r="G1586" s="1"/>
      <c r="L1586" s="1"/>
      <c r="U1586" s="2"/>
    </row>
    <row r="1587" spans="2:22" x14ac:dyDescent="0.25">
      <c r="B1587" s="1"/>
      <c r="G1587" s="1"/>
      <c r="L1587" s="1"/>
      <c r="U1587" s="2"/>
    </row>
    <row r="1588" spans="2:22" x14ac:dyDescent="0.25">
      <c r="B1588" s="1"/>
      <c r="G1588" s="1"/>
      <c r="L1588" s="1"/>
      <c r="U1588" s="2"/>
    </row>
    <row r="1589" spans="2:22" x14ac:dyDescent="0.25">
      <c r="B1589" s="1"/>
      <c r="G1589" s="1"/>
      <c r="L1589" s="1"/>
      <c r="U1589" s="2"/>
    </row>
    <row r="1590" spans="2:22" x14ac:dyDescent="0.25">
      <c r="B1590" s="1"/>
      <c r="G1590" s="1"/>
      <c r="L1590" s="1"/>
      <c r="U1590" s="2"/>
    </row>
    <row r="1591" spans="2:22" x14ac:dyDescent="0.25">
      <c r="B1591" s="1"/>
      <c r="G1591" s="1"/>
      <c r="L1591" s="1"/>
      <c r="U1591" s="2"/>
    </row>
    <row r="1592" spans="2:22" x14ac:dyDescent="0.25">
      <c r="B1592" s="1"/>
      <c r="G1592" s="1"/>
      <c r="L1592" s="1"/>
      <c r="U1592" s="2"/>
      <c r="V1592" s="2"/>
    </row>
    <row r="1593" spans="2:22" x14ac:dyDescent="0.25">
      <c r="B1593" s="1"/>
      <c r="G1593" s="1"/>
      <c r="L1593" s="1"/>
      <c r="U1593" s="2"/>
      <c r="V1593" s="2"/>
    </row>
    <row r="1594" spans="2:22" x14ac:dyDescent="0.25">
      <c r="B1594" s="1"/>
      <c r="G1594" s="1"/>
      <c r="L1594" s="1"/>
      <c r="U1594" s="2"/>
    </row>
    <row r="1595" spans="2:22" x14ac:dyDescent="0.25">
      <c r="B1595" s="1"/>
      <c r="G1595" s="1"/>
      <c r="L1595" s="1"/>
      <c r="U1595" s="2"/>
    </row>
    <row r="1596" spans="2:22" x14ac:dyDescent="0.25">
      <c r="B1596" s="1"/>
      <c r="G1596" s="1"/>
      <c r="L1596" s="1"/>
      <c r="U1596" s="2"/>
    </row>
    <row r="1597" spans="2:22" x14ac:dyDescent="0.25">
      <c r="B1597" s="1"/>
      <c r="G1597" s="1"/>
      <c r="L1597" s="1"/>
      <c r="U1597" s="2"/>
      <c r="V1597" s="2"/>
    </row>
    <row r="1598" spans="2:22" x14ac:dyDescent="0.25">
      <c r="B1598" s="1"/>
      <c r="G1598" s="1"/>
      <c r="L1598" s="1"/>
      <c r="U1598" s="2"/>
      <c r="V1598" s="2"/>
    </row>
    <row r="1599" spans="2:22" x14ac:dyDescent="0.25">
      <c r="B1599" s="1"/>
      <c r="G1599" s="1"/>
      <c r="L1599" s="1"/>
      <c r="U1599" s="2"/>
    </row>
    <row r="1600" spans="2:22" x14ac:dyDescent="0.25">
      <c r="B1600" s="1"/>
      <c r="G1600" s="1"/>
      <c r="L1600" s="1"/>
      <c r="U1600" s="2"/>
    </row>
    <row r="1601" spans="2:22" x14ac:dyDescent="0.25">
      <c r="B1601" s="1"/>
      <c r="G1601" s="1"/>
      <c r="L1601" s="1"/>
      <c r="U1601" s="2"/>
    </row>
    <row r="1602" spans="2:22" x14ac:dyDescent="0.25">
      <c r="B1602" s="1"/>
      <c r="G1602" s="1"/>
      <c r="L1602" s="1"/>
      <c r="U1602" s="2"/>
    </row>
    <row r="1603" spans="2:22" x14ac:dyDescent="0.25">
      <c r="B1603" s="1"/>
      <c r="G1603" s="1"/>
      <c r="L1603" s="1"/>
      <c r="U1603" s="2"/>
    </row>
    <row r="1604" spans="2:22" x14ac:dyDescent="0.25">
      <c r="B1604" s="1"/>
      <c r="G1604" s="1"/>
      <c r="L1604" s="1"/>
      <c r="U1604" s="2"/>
    </row>
    <row r="1605" spans="2:22" x14ac:dyDescent="0.25">
      <c r="B1605" s="1"/>
      <c r="G1605" s="1"/>
      <c r="L1605" s="1"/>
      <c r="U1605" s="2"/>
    </row>
    <row r="1606" spans="2:22" x14ac:dyDescent="0.25">
      <c r="B1606" s="1"/>
      <c r="G1606" s="1"/>
      <c r="L1606" s="1"/>
      <c r="U1606" s="2"/>
    </row>
    <row r="1607" spans="2:22" x14ac:dyDescent="0.25">
      <c r="B1607" s="1"/>
      <c r="G1607" s="1"/>
      <c r="L1607" s="1"/>
      <c r="U1607" s="2"/>
      <c r="V1607" s="2"/>
    </row>
    <row r="1608" spans="2:22" x14ac:dyDescent="0.25">
      <c r="B1608" s="1"/>
      <c r="G1608" s="1"/>
      <c r="L1608" s="1"/>
      <c r="U1608" s="2"/>
    </row>
    <row r="1609" spans="2:22" x14ac:dyDescent="0.25">
      <c r="B1609" s="1"/>
      <c r="G1609" s="1"/>
      <c r="L1609" s="1"/>
      <c r="U1609" s="2"/>
      <c r="V1609" s="2"/>
    </row>
    <row r="1610" spans="2:22" x14ac:dyDescent="0.25">
      <c r="B1610" s="1"/>
      <c r="G1610" s="1"/>
      <c r="L1610" s="1"/>
      <c r="U1610" s="2"/>
    </row>
    <row r="1611" spans="2:22" x14ac:dyDescent="0.25">
      <c r="B1611" s="1"/>
      <c r="G1611" s="1"/>
      <c r="L1611" s="1"/>
      <c r="U1611" s="2"/>
    </row>
    <row r="1612" spans="2:22" x14ac:dyDescent="0.25">
      <c r="B1612" s="1"/>
      <c r="G1612" s="1"/>
      <c r="L1612" s="1"/>
      <c r="U1612" s="2"/>
    </row>
    <row r="1613" spans="2:22" x14ac:dyDescent="0.25">
      <c r="B1613" s="1"/>
      <c r="G1613" s="1"/>
      <c r="L1613" s="1"/>
      <c r="U1613" s="2"/>
    </row>
    <row r="1614" spans="2:22" x14ac:dyDescent="0.25">
      <c r="B1614" s="1"/>
      <c r="G1614" s="1"/>
      <c r="L1614" s="1"/>
      <c r="U1614" s="2"/>
    </row>
    <row r="1615" spans="2:22" x14ac:dyDescent="0.25">
      <c r="B1615" s="1"/>
      <c r="G1615" s="1"/>
      <c r="L1615" s="1"/>
      <c r="U1615" s="2"/>
    </row>
    <row r="1616" spans="2:22" x14ac:dyDescent="0.25">
      <c r="B1616" s="1"/>
      <c r="G1616" s="1"/>
      <c r="L1616" s="1"/>
      <c r="U1616" s="2"/>
    </row>
    <row r="1617" spans="2:21" x14ac:dyDescent="0.25">
      <c r="B1617" s="1"/>
      <c r="G1617" s="1"/>
      <c r="L1617" s="1"/>
      <c r="U1617" s="2"/>
    </row>
    <row r="1618" spans="2:21" x14ac:dyDescent="0.25">
      <c r="B1618" s="1"/>
      <c r="G1618" s="1"/>
      <c r="L1618" s="1"/>
      <c r="U1618" s="2"/>
    </row>
    <row r="1619" spans="2:21" x14ac:dyDescent="0.25">
      <c r="B1619" s="1"/>
      <c r="G1619" s="1"/>
      <c r="L1619" s="1"/>
      <c r="U1619" s="2"/>
    </row>
    <row r="1620" spans="2:21" x14ac:dyDescent="0.25">
      <c r="B1620" s="1"/>
      <c r="G1620" s="1"/>
      <c r="L1620" s="1"/>
      <c r="U1620" s="2"/>
    </row>
    <row r="1621" spans="2:21" x14ac:dyDescent="0.25">
      <c r="B1621" s="1"/>
      <c r="G1621" s="1"/>
      <c r="L1621" s="1"/>
      <c r="U1621" s="2"/>
    </row>
    <row r="1622" spans="2:21" x14ac:dyDescent="0.25">
      <c r="B1622" s="1"/>
      <c r="G1622" s="1"/>
      <c r="L1622" s="1"/>
      <c r="U1622" s="2"/>
    </row>
    <row r="1623" spans="2:21" x14ac:dyDescent="0.25">
      <c r="B1623" s="1"/>
      <c r="G1623" s="1"/>
      <c r="L1623" s="1"/>
      <c r="U1623" s="2"/>
    </row>
    <row r="1624" spans="2:21" x14ac:dyDescent="0.25">
      <c r="B1624" s="1"/>
      <c r="G1624" s="1"/>
      <c r="L1624" s="1"/>
      <c r="U1624" s="2"/>
    </row>
    <row r="1625" spans="2:21" x14ac:dyDescent="0.25">
      <c r="B1625" s="1"/>
      <c r="G1625" s="1"/>
      <c r="L1625" s="1"/>
      <c r="U1625" s="2"/>
    </row>
    <row r="1626" spans="2:21" x14ac:dyDescent="0.25">
      <c r="B1626" s="1"/>
      <c r="G1626" s="1"/>
      <c r="L1626" s="1"/>
      <c r="U1626" s="2"/>
    </row>
    <row r="1627" spans="2:21" x14ac:dyDescent="0.25">
      <c r="B1627" s="1"/>
      <c r="G1627" s="1"/>
      <c r="L1627" s="1"/>
      <c r="U1627" s="2"/>
    </row>
    <row r="1628" spans="2:21" x14ac:dyDescent="0.25">
      <c r="B1628" s="1"/>
      <c r="G1628" s="1"/>
      <c r="L1628" s="1"/>
      <c r="U1628" s="2"/>
    </row>
    <row r="1629" spans="2:21" x14ac:dyDescent="0.25">
      <c r="B1629" s="1"/>
      <c r="G1629" s="1"/>
      <c r="L1629" s="1"/>
      <c r="U1629" s="2"/>
    </row>
    <row r="1630" spans="2:21" x14ac:dyDescent="0.25">
      <c r="B1630" s="1"/>
      <c r="G1630" s="1"/>
      <c r="L1630" s="1"/>
      <c r="U1630" s="2"/>
    </row>
    <row r="1631" spans="2:21" x14ac:dyDescent="0.25">
      <c r="B1631" s="1"/>
      <c r="G1631" s="1"/>
      <c r="L1631" s="1"/>
      <c r="U1631" s="2"/>
    </row>
    <row r="1632" spans="2:21" x14ac:dyDescent="0.25">
      <c r="B1632" s="1"/>
      <c r="G1632" s="1"/>
      <c r="L1632" s="1"/>
      <c r="U1632" s="2"/>
    </row>
    <row r="1633" spans="2:22" x14ac:dyDescent="0.25">
      <c r="B1633" s="1"/>
      <c r="G1633" s="1"/>
      <c r="L1633" s="1"/>
      <c r="U1633" s="2"/>
    </row>
    <row r="1634" spans="2:22" x14ac:dyDescent="0.25">
      <c r="B1634" s="1"/>
      <c r="G1634" s="1"/>
      <c r="L1634" s="1"/>
      <c r="U1634" s="2"/>
    </row>
    <row r="1635" spans="2:22" x14ac:dyDescent="0.25">
      <c r="B1635" s="1"/>
      <c r="G1635" s="1"/>
      <c r="L1635" s="1"/>
      <c r="U1635" s="2"/>
    </row>
    <row r="1636" spans="2:22" x14ac:dyDescent="0.25">
      <c r="B1636" s="1"/>
      <c r="G1636" s="1"/>
      <c r="J1636" s="3"/>
      <c r="L1636" s="1"/>
      <c r="U1636" s="2"/>
    </row>
    <row r="1637" spans="2:22" x14ac:dyDescent="0.25">
      <c r="B1637" s="1"/>
      <c r="G1637" s="1"/>
      <c r="L1637" s="1"/>
      <c r="U1637" s="2"/>
    </row>
    <row r="1638" spans="2:22" x14ac:dyDescent="0.25">
      <c r="B1638" s="1"/>
      <c r="G1638" s="1"/>
      <c r="L1638" s="1"/>
      <c r="U1638" s="2"/>
    </row>
    <row r="1639" spans="2:22" x14ac:dyDescent="0.25">
      <c r="B1639" s="1"/>
      <c r="G1639" s="1"/>
      <c r="L1639" s="1"/>
      <c r="U1639" s="2"/>
    </row>
    <row r="1640" spans="2:22" x14ac:dyDescent="0.25">
      <c r="B1640" s="1"/>
      <c r="G1640" s="1"/>
      <c r="L1640" s="1"/>
      <c r="U1640" s="2"/>
      <c r="V1640" s="2"/>
    </row>
    <row r="1641" spans="2:22" x14ac:dyDescent="0.25">
      <c r="B1641" s="1"/>
      <c r="G1641" s="1"/>
      <c r="L1641" s="1"/>
      <c r="U1641" s="2"/>
    </row>
    <row r="1642" spans="2:22" x14ac:dyDescent="0.25">
      <c r="B1642" s="1"/>
      <c r="G1642" s="1"/>
      <c r="L1642" s="1"/>
      <c r="U1642" s="2"/>
    </row>
    <row r="1643" spans="2:22" x14ac:dyDescent="0.25">
      <c r="B1643" s="1"/>
      <c r="G1643" s="1"/>
      <c r="L1643" s="1"/>
      <c r="U1643" s="2"/>
    </row>
    <row r="1644" spans="2:22" x14ac:dyDescent="0.25">
      <c r="B1644" s="1"/>
      <c r="G1644" s="1"/>
      <c r="L1644" s="1"/>
      <c r="U1644" s="2"/>
    </row>
    <row r="1645" spans="2:22" x14ac:dyDescent="0.25">
      <c r="B1645" s="1"/>
      <c r="G1645" s="1"/>
      <c r="L1645" s="1"/>
      <c r="U1645" s="2"/>
    </row>
    <row r="1646" spans="2:22" x14ac:dyDescent="0.25">
      <c r="B1646" s="1"/>
      <c r="G1646" s="1"/>
      <c r="L1646" s="1"/>
      <c r="U1646" s="2"/>
    </row>
    <row r="1647" spans="2:22" x14ac:dyDescent="0.25">
      <c r="B1647" s="1"/>
      <c r="G1647" s="1"/>
      <c r="L1647" s="1"/>
      <c r="U1647" s="2"/>
    </row>
    <row r="1648" spans="2:22" x14ac:dyDescent="0.25">
      <c r="B1648" s="1"/>
      <c r="G1648" s="1"/>
      <c r="L1648" s="1"/>
      <c r="U1648" s="2"/>
    </row>
    <row r="1649" spans="2:22" x14ac:dyDescent="0.25">
      <c r="B1649" s="1"/>
      <c r="G1649" s="1"/>
      <c r="L1649" s="1"/>
      <c r="U1649" s="2"/>
    </row>
    <row r="1650" spans="2:22" x14ac:dyDescent="0.25">
      <c r="B1650" s="1"/>
      <c r="G1650" s="1"/>
      <c r="L1650" s="1"/>
      <c r="U1650" s="2"/>
    </row>
    <row r="1651" spans="2:22" x14ac:dyDescent="0.25">
      <c r="B1651" s="1"/>
      <c r="G1651" s="1"/>
      <c r="L1651" s="1"/>
      <c r="U1651" s="2"/>
    </row>
    <row r="1652" spans="2:22" x14ac:dyDescent="0.25">
      <c r="B1652" s="1"/>
      <c r="G1652" s="1"/>
      <c r="L1652" s="1"/>
      <c r="U1652" s="2"/>
    </row>
    <row r="1653" spans="2:22" x14ac:dyDescent="0.25">
      <c r="B1653" s="1"/>
      <c r="G1653" s="1"/>
      <c r="L1653" s="1"/>
      <c r="U1653" s="2"/>
    </row>
    <row r="1654" spans="2:22" x14ac:dyDescent="0.25">
      <c r="B1654" s="1"/>
      <c r="G1654" s="1"/>
      <c r="L1654" s="1"/>
      <c r="U1654" s="2"/>
    </row>
    <row r="1655" spans="2:22" x14ac:dyDescent="0.25">
      <c r="B1655" s="1"/>
      <c r="G1655" s="1"/>
      <c r="L1655" s="1"/>
      <c r="U1655" s="2"/>
    </row>
    <row r="1656" spans="2:22" x14ac:dyDescent="0.25">
      <c r="B1656" s="1"/>
      <c r="G1656" s="1"/>
      <c r="L1656" s="1"/>
      <c r="U1656" s="2"/>
    </row>
    <row r="1657" spans="2:22" x14ac:dyDescent="0.25">
      <c r="B1657" s="1"/>
      <c r="G1657" s="1"/>
      <c r="L1657" s="1"/>
      <c r="U1657" s="2"/>
    </row>
    <row r="1658" spans="2:22" x14ac:dyDescent="0.25">
      <c r="B1658" s="1"/>
      <c r="G1658" s="1"/>
      <c r="L1658" s="1"/>
      <c r="U1658" s="2"/>
    </row>
    <row r="1659" spans="2:22" x14ac:dyDescent="0.25">
      <c r="B1659" s="1"/>
      <c r="G1659" s="1"/>
      <c r="L1659" s="1"/>
      <c r="U1659" s="2"/>
      <c r="V1659" s="2"/>
    </row>
    <row r="1660" spans="2:22" x14ac:dyDescent="0.25">
      <c r="B1660" s="1"/>
      <c r="G1660" s="1"/>
      <c r="L1660" s="1"/>
      <c r="U1660" s="2"/>
    </row>
    <row r="1661" spans="2:22" x14ac:dyDescent="0.25">
      <c r="B1661" s="1"/>
      <c r="G1661" s="1"/>
      <c r="L1661" s="1"/>
      <c r="U1661" s="2"/>
    </row>
    <row r="1662" spans="2:22" x14ac:dyDescent="0.25">
      <c r="B1662" s="1"/>
      <c r="G1662" s="1"/>
      <c r="L1662" s="1"/>
      <c r="U1662" s="2"/>
    </row>
    <row r="1663" spans="2:22" x14ac:dyDescent="0.25">
      <c r="B1663" s="1"/>
      <c r="G1663" s="1"/>
      <c r="L1663" s="1"/>
      <c r="U1663" s="2"/>
    </row>
    <row r="1664" spans="2:22" x14ac:dyDescent="0.25">
      <c r="B1664" s="1"/>
      <c r="G1664" s="1"/>
      <c r="L1664" s="1"/>
      <c r="U1664" s="2"/>
    </row>
    <row r="1665" spans="2:21" x14ac:dyDescent="0.25">
      <c r="B1665" s="1"/>
      <c r="G1665" s="1"/>
      <c r="L1665" s="1"/>
      <c r="U1665" s="2"/>
    </row>
    <row r="1666" spans="2:21" x14ac:dyDescent="0.25">
      <c r="B1666" s="1"/>
      <c r="G1666" s="1"/>
      <c r="L1666" s="1"/>
      <c r="U1666" s="2"/>
    </row>
    <row r="1667" spans="2:21" x14ac:dyDescent="0.25">
      <c r="B1667" s="1"/>
      <c r="G1667" s="1"/>
      <c r="L1667" s="1"/>
      <c r="U1667" s="2"/>
    </row>
    <row r="1668" spans="2:21" x14ac:dyDescent="0.25">
      <c r="B1668" s="1"/>
      <c r="G1668" s="1"/>
      <c r="L1668" s="1"/>
      <c r="U1668" s="2"/>
    </row>
    <row r="1669" spans="2:21" x14ac:dyDescent="0.25">
      <c r="B1669" s="1"/>
      <c r="G1669" s="1"/>
      <c r="L1669" s="1"/>
      <c r="U1669" s="2"/>
    </row>
    <row r="1670" spans="2:21" x14ac:dyDescent="0.25">
      <c r="B1670" s="1"/>
      <c r="G1670" s="1"/>
      <c r="L1670" s="1"/>
      <c r="U1670" s="2"/>
    </row>
    <row r="1671" spans="2:21" x14ac:dyDescent="0.25">
      <c r="B1671" s="1"/>
      <c r="G1671" s="1"/>
      <c r="L1671" s="1"/>
      <c r="U1671" s="2"/>
    </row>
    <row r="1672" spans="2:21" x14ac:dyDescent="0.25">
      <c r="B1672" s="1"/>
      <c r="G1672" s="1"/>
      <c r="L1672" s="1"/>
      <c r="U1672" s="2"/>
    </row>
    <row r="1673" spans="2:21" x14ac:dyDescent="0.25">
      <c r="B1673" s="1"/>
      <c r="G1673" s="1"/>
      <c r="L1673" s="1"/>
      <c r="U1673" s="2"/>
    </row>
    <row r="1674" spans="2:21" x14ac:dyDescent="0.25">
      <c r="B1674" s="1"/>
      <c r="G1674" s="1"/>
      <c r="L1674" s="1"/>
      <c r="U1674" s="2"/>
    </row>
    <row r="1675" spans="2:21" x14ac:dyDescent="0.25">
      <c r="B1675" s="1"/>
      <c r="G1675" s="1"/>
      <c r="L1675" s="1"/>
      <c r="U1675" s="2"/>
    </row>
    <row r="1676" spans="2:21" x14ac:dyDescent="0.25">
      <c r="B1676" s="1"/>
      <c r="G1676" s="1"/>
      <c r="L1676" s="1"/>
      <c r="U1676" s="2"/>
    </row>
    <row r="1677" spans="2:21" x14ac:dyDescent="0.25">
      <c r="B1677" s="1"/>
      <c r="G1677" s="1"/>
      <c r="L1677" s="1"/>
      <c r="U1677" s="2"/>
    </row>
    <row r="1678" spans="2:21" x14ac:dyDescent="0.25">
      <c r="B1678" s="1"/>
      <c r="G1678" s="1"/>
      <c r="L1678" s="1"/>
      <c r="U1678" s="2"/>
    </row>
    <row r="1679" spans="2:21" x14ac:dyDescent="0.25">
      <c r="B1679" s="1"/>
      <c r="G1679" s="1"/>
      <c r="L1679" s="1"/>
      <c r="U1679" s="2"/>
    </row>
    <row r="1680" spans="2:21" x14ac:dyDescent="0.25">
      <c r="B1680" s="1"/>
      <c r="G1680" s="1"/>
      <c r="L1680" s="1"/>
      <c r="U1680" s="2"/>
    </row>
    <row r="1681" spans="2:21" x14ac:dyDescent="0.25">
      <c r="B1681" s="1"/>
      <c r="G1681" s="1"/>
      <c r="L1681" s="1"/>
      <c r="U1681" s="2"/>
    </row>
    <row r="1682" spans="2:21" x14ac:dyDescent="0.25">
      <c r="B1682" s="1"/>
      <c r="G1682" s="1"/>
      <c r="L1682" s="1"/>
      <c r="U1682" s="2"/>
    </row>
    <row r="1683" spans="2:21" x14ac:dyDescent="0.25">
      <c r="B1683" s="1"/>
      <c r="G1683" s="1"/>
      <c r="L1683" s="1"/>
      <c r="U1683" s="2"/>
    </row>
    <row r="1684" spans="2:21" x14ac:dyDescent="0.25">
      <c r="B1684" s="1"/>
      <c r="G1684" s="1"/>
      <c r="L1684" s="1"/>
      <c r="U1684" s="2"/>
    </row>
    <row r="1685" spans="2:21" x14ac:dyDescent="0.25">
      <c r="B1685" s="1"/>
      <c r="G1685" s="1"/>
      <c r="L1685" s="1"/>
      <c r="U1685" s="2"/>
    </row>
    <row r="1686" spans="2:21" x14ac:dyDescent="0.25">
      <c r="B1686" s="1"/>
      <c r="G1686" s="1"/>
      <c r="L1686" s="1"/>
      <c r="U1686" s="2"/>
    </row>
    <row r="1687" spans="2:21" x14ac:dyDescent="0.25">
      <c r="B1687" s="1"/>
      <c r="G1687" s="1"/>
      <c r="L1687" s="1"/>
      <c r="U1687" s="2"/>
    </row>
    <row r="1688" spans="2:21" x14ac:dyDescent="0.25">
      <c r="B1688" s="1"/>
      <c r="G1688" s="1"/>
      <c r="L1688" s="1"/>
      <c r="U1688" s="2"/>
    </row>
    <row r="1689" spans="2:21" x14ac:dyDescent="0.25">
      <c r="B1689" s="1"/>
      <c r="G1689" s="1"/>
      <c r="L1689" s="1"/>
      <c r="U1689" s="2"/>
    </row>
    <row r="1690" spans="2:21" x14ac:dyDescent="0.25">
      <c r="B1690" s="1"/>
      <c r="G1690" s="1"/>
      <c r="L1690" s="1"/>
      <c r="U1690" s="2"/>
    </row>
    <row r="1691" spans="2:21" x14ac:dyDescent="0.25">
      <c r="B1691" s="1"/>
      <c r="G1691" s="1"/>
      <c r="L1691" s="1"/>
      <c r="U1691" s="2"/>
    </row>
    <row r="1692" spans="2:21" x14ac:dyDescent="0.25">
      <c r="B1692" s="1"/>
      <c r="G1692" s="1"/>
      <c r="L1692" s="1"/>
      <c r="U1692" s="2"/>
    </row>
    <row r="1693" spans="2:21" x14ac:dyDescent="0.25">
      <c r="B1693" s="1"/>
      <c r="G1693" s="1"/>
      <c r="L1693" s="1"/>
      <c r="U1693" s="2"/>
    </row>
    <row r="1694" spans="2:21" x14ac:dyDescent="0.25">
      <c r="B1694" s="1"/>
      <c r="G1694" s="1"/>
      <c r="L1694" s="1"/>
      <c r="U1694" s="2"/>
    </row>
    <row r="1695" spans="2:21" x14ac:dyDescent="0.25">
      <c r="B1695" s="1"/>
      <c r="G1695" s="1"/>
      <c r="L1695" s="1"/>
      <c r="U1695" s="2"/>
    </row>
    <row r="1696" spans="2:21" x14ac:dyDescent="0.25">
      <c r="B1696" s="1"/>
      <c r="G1696" s="1"/>
      <c r="L1696" s="1"/>
      <c r="U1696" s="2"/>
    </row>
    <row r="1697" spans="2:22" x14ac:dyDescent="0.25">
      <c r="B1697" s="1"/>
      <c r="G1697" s="1"/>
      <c r="L1697" s="1"/>
      <c r="U1697" s="2"/>
    </row>
    <row r="1698" spans="2:22" x14ac:dyDescent="0.25">
      <c r="B1698" s="1"/>
      <c r="G1698" s="1"/>
      <c r="L1698" s="1"/>
      <c r="U1698" s="2"/>
    </row>
    <row r="1699" spans="2:22" x14ac:dyDescent="0.25">
      <c r="B1699" s="1"/>
      <c r="G1699" s="1"/>
      <c r="L1699" s="1"/>
      <c r="U1699" s="2"/>
    </row>
    <row r="1700" spans="2:22" x14ac:dyDescent="0.25">
      <c r="B1700" s="1"/>
      <c r="G1700" s="1"/>
      <c r="L1700" s="1"/>
      <c r="U1700" s="2"/>
    </row>
    <row r="1701" spans="2:22" x14ac:dyDescent="0.25">
      <c r="B1701" s="1"/>
      <c r="G1701" s="1"/>
      <c r="L1701" s="1"/>
      <c r="U1701" s="2"/>
    </row>
    <row r="1702" spans="2:22" x14ac:dyDescent="0.25">
      <c r="B1702" s="1"/>
      <c r="G1702" s="1"/>
      <c r="L1702" s="1"/>
      <c r="U1702" s="2"/>
    </row>
    <row r="1703" spans="2:22" x14ac:dyDescent="0.25">
      <c r="B1703" s="1"/>
      <c r="G1703" s="1"/>
      <c r="L1703" s="1"/>
      <c r="U1703" s="2"/>
      <c r="V1703" s="2"/>
    </row>
    <row r="1704" spans="2:22" x14ac:dyDescent="0.25">
      <c r="B1704" s="1"/>
      <c r="G1704" s="1"/>
      <c r="L1704" s="1"/>
      <c r="U1704" s="2"/>
    </row>
    <row r="1705" spans="2:22" x14ac:dyDescent="0.25">
      <c r="B1705" s="1"/>
      <c r="G1705" s="1"/>
      <c r="L1705" s="1"/>
      <c r="U1705" s="2"/>
    </row>
    <row r="1706" spans="2:22" x14ac:dyDescent="0.25">
      <c r="B1706" s="1"/>
      <c r="G1706" s="1"/>
      <c r="L1706" s="1"/>
      <c r="U1706" s="2"/>
    </row>
    <row r="1707" spans="2:22" x14ac:dyDescent="0.25">
      <c r="B1707" s="1"/>
      <c r="G1707" s="1"/>
      <c r="L1707" s="1"/>
      <c r="U1707" s="2"/>
    </row>
    <row r="1708" spans="2:22" x14ac:dyDescent="0.25">
      <c r="B1708" s="1"/>
      <c r="G1708" s="1"/>
      <c r="L1708" s="1"/>
      <c r="U1708" s="2"/>
    </row>
    <row r="1709" spans="2:22" x14ac:dyDescent="0.25">
      <c r="B1709" s="1"/>
      <c r="G1709" s="1"/>
      <c r="L1709" s="1"/>
      <c r="U1709" s="2"/>
    </row>
    <row r="1710" spans="2:22" x14ac:dyDescent="0.25">
      <c r="B1710" s="1"/>
      <c r="G1710" s="1"/>
      <c r="U1710" s="2"/>
    </row>
    <row r="1711" spans="2:22" x14ac:dyDescent="0.25">
      <c r="B1711" s="1"/>
      <c r="G1711" s="1"/>
      <c r="L1711" s="1"/>
      <c r="U1711" s="2"/>
    </row>
    <row r="1712" spans="2:22" x14ac:dyDescent="0.25">
      <c r="B1712" s="1"/>
      <c r="G1712" s="1"/>
      <c r="L1712" s="1"/>
      <c r="U1712" s="2"/>
      <c r="V1712" s="2"/>
    </row>
    <row r="1713" spans="2:21" x14ac:dyDescent="0.25">
      <c r="B1713" s="1"/>
      <c r="G1713" s="1"/>
      <c r="L1713" s="1"/>
      <c r="U1713" s="2"/>
    </row>
    <row r="1714" spans="2:21" x14ac:dyDescent="0.25">
      <c r="B1714" s="1"/>
      <c r="G1714" s="1"/>
      <c r="L1714" s="1"/>
      <c r="U1714" s="2"/>
    </row>
    <row r="1715" spans="2:21" x14ac:dyDescent="0.25">
      <c r="B1715" s="1"/>
      <c r="G1715" s="1"/>
      <c r="L1715" s="1"/>
      <c r="U1715" s="2"/>
    </row>
    <row r="1716" spans="2:21" x14ac:dyDescent="0.25">
      <c r="B1716" s="1"/>
      <c r="G1716" s="1"/>
      <c r="L1716" s="1"/>
      <c r="U1716" s="2"/>
    </row>
    <row r="1717" spans="2:21" x14ac:dyDescent="0.25">
      <c r="B1717" s="1"/>
      <c r="G1717" s="1"/>
      <c r="L1717" s="1"/>
      <c r="U1717" s="2"/>
    </row>
    <row r="1718" spans="2:21" x14ac:dyDescent="0.25">
      <c r="B1718" s="1"/>
      <c r="G1718" s="1"/>
      <c r="L1718" s="1"/>
      <c r="U1718" s="2"/>
    </row>
    <row r="1719" spans="2:21" x14ac:dyDescent="0.25">
      <c r="B1719" s="1"/>
      <c r="G1719" s="1"/>
      <c r="L1719" s="1"/>
      <c r="U1719" s="2"/>
    </row>
    <row r="1720" spans="2:21" x14ac:dyDescent="0.25">
      <c r="B1720" s="1"/>
      <c r="G1720" s="1"/>
      <c r="L1720" s="1"/>
      <c r="U1720" s="2"/>
    </row>
    <row r="1721" spans="2:21" x14ac:dyDescent="0.25">
      <c r="B1721" s="1"/>
      <c r="G1721" s="1"/>
      <c r="L1721" s="1"/>
      <c r="U1721" s="2"/>
    </row>
    <row r="1722" spans="2:21" x14ac:dyDescent="0.25">
      <c r="B1722" s="1"/>
      <c r="G1722" s="1"/>
      <c r="L1722" s="1"/>
      <c r="U1722" s="2"/>
    </row>
    <row r="1723" spans="2:21" x14ac:dyDescent="0.25">
      <c r="B1723" s="1"/>
      <c r="G1723" s="1"/>
      <c r="L1723" s="1"/>
      <c r="U1723" s="2"/>
    </row>
    <row r="1724" spans="2:21" x14ac:dyDescent="0.25">
      <c r="B1724" s="1"/>
      <c r="G1724" s="1"/>
      <c r="L1724" s="1"/>
      <c r="U1724" s="2"/>
    </row>
    <row r="1725" spans="2:21" x14ac:dyDescent="0.25">
      <c r="B1725" s="1"/>
      <c r="G1725" s="1"/>
      <c r="L1725" s="1"/>
      <c r="U1725" s="2"/>
    </row>
    <row r="1726" spans="2:21" x14ac:dyDescent="0.25">
      <c r="B1726" s="1"/>
      <c r="G1726" s="1"/>
      <c r="L1726" s="1"/>
      <c r="U1726" s="2"/>
    </row>
    <row r="1727" spans="2:21" x14ac:dyDescent="0.25">
      <c r="B1727" s="1"/>
      <c r="G1727" s="1"/>
      <c r="L1727" s="1"/>
      <c r="U1727" s="2"/>
    </row>
    <row r="1728" spans="2:21" x14ac:dyDescent="0.25">
      <c r="B1728" s="1"/>
      <c r="G1728" s="1"/>
      <c r="L1728" s="1"/>
      <c r="U1728" s="2"/>
    </row>
    <row r="1729" spans="2:21" x14ac:dyDescent="0.25">
      <c r="B1729" s="1"/>
      <c r="G1729" s="1"/>
      <c r="L1729" s="1"/>
      <c r="U1729" s="2"/>
    </row>
    <row r="1730" spans="2:21" x14ac:dyDescent="0.25">
      <c r="B1730" s="1"/>
      <c r="G1730" s="1"/>
      <c r="L1730" s="1"/>
      <c r="U1730" s="2"/>
    </row>
    <row r="1731" spans="2:21" x14ac:dyDescent="0.25">
      <c r="B1731" s="1"/>
      <c r="G1731" s="1"/>
      <c r="L1731" s="1"/>
      <c r="U1731" s="2"/>
    </row>
    <row r="1732" spans="2:21" x14ac:dyDescent="0.25">
      <c r="B1732" s="1"/>
      <c r="G1732" s="1"/>
      <c r="L1732" s="1"/>
      <c r="U1732" s="2"/>
    </row>
    <row r="1733" spans="2:21" x14ac:dyDescent="0.25">
      <c r="B1733" s="1"/>
      <c r="G1733" s="1"/>
      <c r="L1733" s="1"/>
      <c r="U1733" s="2"/>
    </row>
    <row r="1734" spans="2:21" x14ac:dyDescent="0.25">
      <c r="B1734" s="1"/>
      <c r="G1734" s="1"/>
      <c r="L1734" s="1"/>
      <c r="U1734" s="2"/>
    </row>
    <row r="1735" spans="2:21" x14ac:dyDescent="0.25">
      <c r="B1735" s="1"/>
      <c r="G1735" s="1"/>
      <c r="L1735" s="1"/>
      <c r="U1735" s="2"/>
    </row>
    <row r="1736" spans="2:21" x14ac:dyDescent="0.25">
      <c r="B1736" s="1"/>
      <c r="G1736" s="1"/>
      <c r="L1736" s="1"/>
      <c r="U1736" s="2"/>
    </row>
    <row r="1737" spans="2:21" x14ac:dyDescent="0.25">
      <c r="B1737" s="1"/>
      <c r="G1737" s="1"/>
      <c r="L1737" s="1"/>
      <c r="U1737" s="2"/>
    </row>
    <row r="1738" spans="2:21" x14ac:dyDescent="0.25">
      <c r="B1738" s="1"/>
      <c r="G1738" s="1"/>
      <c r="L1738" s="1"/>
      <c r="U1738" s="2"/>
    </row>
    <row r="1739" spans="2:21" x14ac:dyDescent="0.25">
      <c r="B1739" s="1"/>
      <c r="G1739" s="1"/>
      <c r="L1739" s="1"/>
      <c r="U1739" s="2"/>
    </row>
    <row r="1740" spans="2:21" x14ac:dyDescent="0.25">
      <c r="B1740" s="1"/>
      <c r="G1740" s="1"/>
      <c r="L1740" s="1"/>
      <c r="U1740" s="2"/>
    </row>
    <row r="1741" spans="2:21" x14ac:dyDescent="0.25">
      <c r="B1741" s="1"/>
      <c r="G1741" s="1"/>
      <c r="L1741" s="1"/>
      <c r="U1741" s="2"/>
    </row>
    <row r="1742" spans="2:21" x14ac:dyDescent="0.25">
      <c r="B1742" s="1"/>
      <c r="G1742" s="1"/>
      <c r="L1742" s="1"/>
      <c r="U1742" s="2"/>
    </row>
    <row r="1743" spans="2:21" x14ac:dyDescent="0.25">
      <c r="B1743" s="1"/>
      <c r="G1743" s="1"/>
      <c r="L1743" s="1"/>
      <c r="U1743" s="2"/>
    </row>
    <row r="1744" spans="2:21" x14ac:dyDescent="0.25">
      <c r="B1744" s="1"/>
      <c r="G1744" s="1"/>
      <c r="L1744" s="1"/>
      <c r="U1744" s="2"/>
    </row>
    <row r="1745" spans="2:21" x14ac:dyDescent="0.25">
      <c r="B1745" s="1"/>
      <c r="G1745" s="1"/>
      <c r="L1745" s="1"/>
      <c r="U1745" s="2"/>
    </row>
    <row r="1746" spans="2:21" x14ac:dyDescent="0.25">
      <c r="B1746" s="1"/>
      <c r="G1746" s="1"/>
      <c r="L1746" s="1"/>
      <c r="U1746" s="2"/>
    </row>
    <row r="1747" spans="2:21" x14ac:dyDescent="0.25">
      <c r="B1747" s="1"/>
      <c r="G1747" s="1"/>
      <c r="L1747" s="1"/>
      <c r="U1747" s="2"/>
    </row>
    <row r="1748" spans="2:21" x14ac:dyDescent="0.25">
      <c r="B1748" s="1"/>
      <c r="G1748" s="1"/>
      <c r="L1748" s="1"/>
      <c r="U1748" s="2"/>
    </row>
    <row r="1749" spans="2:21" x14ac:dyDescent="0.25">
      <c r="B1749" s="1"/>
      <c r="G1749" s="1"/>
      <c r="L1749" s="1"/>
      <c r="U1749" s="2"/>
    </row>
    <row r="1750" spans="2:21" x14ac:dyDescent="0.25">
      <c r="B1750" s="1"/>
      <c r="G1750" s="1"/>
      <c r="L1750" s="1"/>
      <c r="U1750" s="2"/>
    </row>
    <row r="1751" spans="2:21" x14ac:dyDescent="0.25">
      <c r="B1751" s="1"/>
      <c r="G1751" s="1"/>
      <c r="L1751" s="1"/>
      <c r="U1751" s="2"/>
    </row>
    <row r="1752" spans="2:21" x14ac:dyDescent="0.25">
      <c r="B1752" s="1"/>
      <c r="G1752" s="1"/>
      <c r="L1752" s="1"/>
      <c r="U1752" s="2"/>
    </row>
    <row r="1753" spans="2:21" x14ac:dyDescent="0.25">
      <c r="B1753" s="1"/>
      <c r="G1753" s="1"/>
      <c r="L1753" s="1"/>
      <c r="U1753" s="2"/>
    </row>
    <row r="1754" spans="2:21" x14ac:dyDescent="0.25">
      <c r="B1754" s="1"/>
      <c r="G1754" s="1"/>
      <c r="L1754" s="1"/>
      <c r="U1754" s="2"/>
    </row>
    <row r="1755" spans="2:21" x14ac:dyDescent="0.25">
      <c r="B1755" s="1"/>
      <c r="G1755" s="1"/>
      <c r="L1755" s="1"/>
      <c r="U1755" s="2"/>
    </row>
    <row r="1756" spans="2:21" x14ac:dyDescent="0.25">
      <c r="B1756" s="1"/>
      <c r="G1756" s="1"/>
      <c r="L1756" s="1"/>
      <c r="U1756" s="2"/>
    </row>
    <row r="1757" spans="2:21" x14ac:dyDescent="0.25">
      <c r="B1757" s="1"/>
      <c r="G1757" s="1"/>
      <c r="L1757" s="1"/>
      <c r="U1757" s="2"/>
    </row>
    <row r="1758" spans="2:21" x14ac:dyDescent="0.25">
      <c r="B1758" s="1"/>
      <c r="G1758" s="1"/>
      <c r="L1758" s="1"/>
      <c r="U1758" s="2"/>
    </row>
    <row r="1759" spans="2:21" x14ac:dyDescent="0.25">
      <c r="B1759" s="1"/>
      <c r="G1759" s="1"/>
      <c r="L1759" s="1"/>
      <c r="U1759" s="2"/>
    </row>
    <row r="1760" spans="2:21" x14ac:dyDescent="0.25">
      <c r="B1760" s="1"/>
      <c r="G1760" s="1"/>
      <c r="L1760" s="1"/>
      <c r="U1760" s="2"/>
    </row>
    <row r="1761" spans="2:21" x14ac:dyDescent="0.25">
      <c r="B1761" s="1"/>
      <c r="G1761" s="1"/>
      <c r="L1761" s="1"/>
      <c r="U1761" s="2"/>
    </row>
    <row r="1762" spans="2:21" x14ac:dyDescent="0.25">
      <c r="B1762" s="1"/>
      <c r="G1762" s="1"/>
      <c r="L1762" s="1"/>
      <c r="U1762" s="2"/>
    </row>
    <row r="1763" spans="2:21" x14ac:dyDescent="0.25">
      <c r="B1763" s="1"/>
      <c r="G1763" s="1"/>
      <c r="L1763" s="1"/>
      <c r="U1763" s="2"/>
    </row>
    <row r="1764" spans="2:21" x14ac:dyDescent="0.25">
      <c r="B1764" s="1"/>
      <c r="G1764" s="1"/>
      <c r="L1764" s="1"/>
      <c r="U1764" s="2"/>
    </row>
    <row r="1765" spans="2:21" x14ac:dyDescent="0.25">
      <c r="B1765" s="1"/>
      <c r="G1765" s="1"/>
      <c r="J1765" s="3"/>
      <c r="L1765" s="1"/>
      <c r="U1765" s="2"/>
    </row>
    <row r="1766" spans="2:21" x14ac:dyDescent="0.25">
      <c r="B1766" s="1"/>
      <c r="G1766" s="1"/>
      <c r="L1766" s="1"/>
      <c r="U1766" s="2"/>
    </row>
    <row r="1767" spans="2:21" x14ac:dyDescent="0.25">
      <c r="B1767" s="1"/>
      <c r="G1767" s="1"/>
      <c r="L1767" s="1"/>
      <c r="U1767" s="2"/>
    </row>
    <row r="1768" spans="2:21" x14ac:dyDescent="0.25">
      <c r="B1768" s="1"/>
      <c r="G1768" s="1"/>
      <c r="L1768" s="1"/>
      <c r="U1768" s="2"/>
    </row>
    <row r="1769" spans="2:21" x14ac:dyDescent="0.25">
      <c r="B1769" s="1"/>
      <c r="G1769" s="1"/>
      <c r="L1769" s="1"/>
      <c r="U1769" s="2"/>
    </row>
    <row r="1770" spans="2:21" x14ac:dyDescent="0.25">
      <c r="B1770" s="1"/>
      <c r="G1770" s="1"/>
      <c r="L1770" s="1"/>
      <c r="U1770" s="2"/>
    </row>
    <row r="1771" spans="2:21" x14ac:dyDescent="0.25">
      <c r="B1771" s="1"/>
      <c r="G1771" s="1"/>
      <c r="L1771" s="1"/>
      <c r="U1771" s="2"/>
    </row>
    <row r="1772" spans="2:21" x14ac:dyDescent="0.25">
      <c r="B1772" s="1"/>
      <c r="G1772" s="1"/>
      <c r="L1772" s="1"/>
      <c r="U1772" s="2"/>
    </row>
    <row r="1773" spans="2:21" x14ac:dyDescent="0.25">
      <c r="B1773" s="1"/>
      <c r="G1773" s="1"/>
      <c r="L1773" s="1"/>
      <c r="U1773" s="2"/>
    </row>
    <row r="1774" spans="2:21" x14ac:dyDescent="0.25">
      <c r="B1774" s="1"/>
      <c r="G1774" s="1"/>
      <c r="L1774" s="1"/>
      <c r="U1774" s="2"/>
    </row>
    <row r="1775" spans="2:21" x14ac:dyDescent="0.25">
      <c r="B1775" s="1"/>
      <c r="G1775" s="1"/>
      <c r="L1775" s="1"/>
      <c r="U1775" s="2"/>
    </row>
    <row r="1776" spans="2:21" x14ac:dyDescent="0.25">
      <c r="B1776" s="1"/>
      <c r="G1776" s="1"/>
      <c r="L1776" s="1"/>
      <c r="U1776" s="2"/>
    </row>
    <row r="1777" spans="2:22" x14ac:dyDescent="0.25">
      <c r="B1777" s="1"/>
      <c r="G1777" s="1"/>
      <c r="L1777" s="1"/>
      <c r="U1777" s="2"/>
    </row>
    <row r="1778" spans="2:22" x14ac:dyDescent="0.25">
      <c r="B1778" s="1"/>
      <c r="G1778" s="1"/>
      <c r="L1778" s="1"/>
      <c r="U1778" s="2"/>
    </row>
    <row r="1779" spans="2:22" x14ac:dyDescent="0.25">
      <c r="B1779" s="1"/>
      <c r="G1779" s="1"/>
      <c r="L1779" s="1"/>
      <c r="U1779" s="2"/>
    </row>
    <row r="1780" spans="2:22" x14ac:dyDescent="0.25">
      <c r="B1780" s="1"/>
      <c r="G1780" s="1"/>
      <c r="L1780" s="1"/>
      <c r="U1780" s="2"/>
    </row>
    <row r="1781" spans="2:22" x14ac:dyDescent="0.25">
      <c r="B1781" s="1"/>
      <c r="G1781" s="1"/>
      <c r="L1781" s="1"/>
      <c r="U1781" s="2"/>
    </row>
    <row r="1782" spans="2:22" x14ac:dyDescent="0.25">
      <c r="B1782" s="1"/>
      <c r="G1782" s="1"/>
      <c r="L1782" s="1"/>
      <c r="U1782" s="2"/>
    </row>
    <row r="1783" spans="2:22" x14ac:dyDescent="0.25">
      <c r="B1783" s="1"/>
      <c r="G1783" s="1"/>
      <c r="L1783" s="1"/>
      <c r="U1783" s="2"/>
    </row>
    <row r="1784" spans="2:22" x14ac:dyDescent="0.25">
      <c r="B1784" s="1"/>
      <c r="G1784" s="1"/>
      <c r="L1784" s="1"/>
      <c r="U1784" s="2"/>
    </row>
    <row r="1785" spans="2:22" x14ac:dyDescent="0.25">
      <c r="B1785" s="1"/>
      <c r="G1785" s="1"/>
      <c r="L1785" s="1"/>
      <c r="U1785" s="2"/>
    </row>
    <row r="1786" spans="2:22" x14ac:dyDescent="0.25">
      <c r="B1786" s="1"/>
      <c r="G1786" s="1"/>
      <c r="L1786" s="1"/>
      <c r="U1786" s="2"/>
    </row>
    <row r="1787" spans="2:22" x14ac:dyDescent="0.25">
      <c r="B1787" s="1"/>
      <c r="G1787" s="1"/>
      <c r="L1787" s="1"/>
      <c r="U1787" s="2"/>
    </row>
    <row r="1788" spans="2:22" x14ac:dyDescent="0.25">
      <c r="B1788" s="1"/>
      <c r="G1788" s="1"/>
      <c r="L1788" s="1"/>
      <c r="U1788" s="2"/>
    </row>
    <row r="1789" spans="2:22" x14ac:dyDescent="0.25">
      <c r="B1789" s="1"/>
      <c r="G1789" s="1"/>
      <c r="L1789" s="1"/>
      <c r="U1789" s="2"/>
    </row>
    <row r="1790" spans="2:22" x14ac:dyDescent="0.25">
      <c r="B1790" s="1"/>
      <c r="G1790" s="1"/>
      <c r="L1790" s="1"/>
      <c r="U1790" s="2"/>
      <c r="V1790" s="2"/>
    </row>
    <row r="1791" spans="2:22" x14ac:dyDescent="0.25">
      <c r="B1791" s="1"/>
      <c r="G1791" s="1"/>
      <c r="L1791" s="1"/>
      <c r="U1791" s="2"/>
    </row>
    <row r="1792" spans="2:22" x14ac:dyDescent="0.25">
      <c r="B1792" s="1"/>
      <c r="G1792" s="1"/>
      <c r="L1792" s="1"/>
      <c r="U1792" s="2"/>
    </row>
    <row r="1793" spans="2:21" x14ac:dyDescent="0.25">
      <c r="B1793" s="1"/>
      <c r="G1793" s="1"/>
      <c r="L1793" s="1"/>
      <c r="U1793" s="2"/>
    </row>
    <row r="1794" spans="2:21" x14ac:dyDescent="0.25">
      <c r="B1794" s="1"/>
      <c r="G1794" s="1"/>
      <c r="L1794" s="1"/>
      <c r="U1794" s="2"/>
    </row>
    <row r="1795" spans="2:21" x14ac:dyDescent="0.25">
      <c r="B1795" s="1"/>
      <c r="G1795" s="1"/>
      <c r="L1795" s="1"/>
      <c r="U1795" s="2"/>
    </row>
    <row r="1796" spans="2:21" x14ac:dyDescent="0.25">
      <c r="B1796" s="1"/>
      <c r="G1796" s="1"/>
      <c r="L1796" s="1"/>
      <c r="U1796" s="2"/>
    </row>
    <row r="1797" spans="2:21" x14ac:dyDescent="0.25">
      <c r="B1797" s="1"/>
      <c r="G1797" s="1"/>
      <c r="L1797" s="1"/>
      <c r="U1797" s="2"/>
    </row>
    <row r="1798" spans="2:21" x14ac:dyDescent="0.25">
      <c r="B1798" s="1"/>
      <c r="G1798" s="1"/>
      <c r="L1798" s="1"/>
      <c r="U1798" s="2"/>
    </row>
    <row r="1799" spans="2:21" x14ac:dyDescent="0.25">
      <c r="B1799" s="1"/>
      <c r="G1799" s="1"/>
      <c r="L1799" s="1"/>
      <c r="U1799" s="2"/>
    </row>
    <row r="1800" spans="2:21" x14ac:dyDescent="0.25">
      <c r="B1800" s="1"/>
      <c r="G1800" s="1"/>
      <c r="L1800" s="1"/>
      <c r="U1800" s="2"/>
    </row>
    <row r="1801" spans="2:21" x14ac:dyDescent="0.25">
      <c r="B1801" s="1"/>
      <c r="G1801" s="1"/>
      <c r="L1801" s="1"/>
      <c r="U1801" s="2"/>
    </row>
    <row r="1802" spans="2:21" x14ac:dyDescent="0.25">
      <c r="B1802" s="1"/>
      <c r="G1802" s="1"/>
      <c r="L1802" s="1"/>
      <c r="U1802" s="2"/>
    </row>
    <row r="1803" spans="2:21" x14ac:dyDescent="0.25">
      <c r="B1803" s="1"/>
      <c r="G1803" s="1"/>
      <c r="L1803" s="1"/>
      <c r="U1803" s="2"/>
    </row>
    <row r="1804" spans="2:21" x14ac:dyDescent="0.25">
      <c r="B1804" s="1"/>
      <c r="G1804" s="1"/>
      <c r="L1804" s="1"/>
      <c r="U1804" s="2"/>
    </row>
    <row r="1805" spans="2:21" x14ac:dyDescent="0.25">
      <c r="B1805" s="1"/>
      <c r="G1805" s="1"/>
      <c r="L1805" s="1"/>
      <c r="U1805" s="2"/>
    </row>
    <row r="1806" spans="2:21" x14ac:dyDescent="0.25">
      <c r="B1806" s="1"/>
      <c r="G1806" s="1"/>
      <c r="L1806" s="1"/>
      <c r="U1806" s="2"/>
    </row>
    <row r="1807" spans="2:21" x14ac:dyDescent="0.25">
      <c r="B1807" s="1"/>
      <c r="G1807" s="1"/>
      <c r="L1807" s="1"/>
      <c r="U1807" s="2"/>
    </row>
    <row r="1808" spans="2:21" x14ac:dyDescent="0.25">
      <c r="B1808" s="1"/>
      <c r="G1808" s="1"/>
      <c r="L1808" s="1"/>
      <c r="U1808" s="2"/>
    </row>
    <row r="1809" spans="2:22" x14ac:dyDescent="0.25">
      <c r="B1809" s="1"/>
      <c r="G1809" s="1"/>
      <c r="L1809" s="1"/>
      <c r="U1809" s="2"/>
      <c r="V1809" s="2"/>
    </row>
    <row r="1810" spans="2:22" x14ac:dyDescent="0.25">
      <c r="B1810" s="1"/>
      <c r="G1810" s="1"/>
      <c r="L1810" s="1"/>
      <c r="U1810" s="2"/>
      <c r="V1810" s="2"/>
    </row>
    <row r="1811" spans="2:22" x14ac:dyDescent="0.25">
      <c r="B1811" s="1"/>
      <c r="G1811" s="1"/>
      <c r="L1811" s="1"/>
      <c r="U1811" s="2"/>
    </row>
    <row r="1812" spans="2:22" x14ac:dyDescent="0.25">
      <c r="B1812" s="1"/>
      <c r="G1812" s="1"/>
      <c r="L1812" s="1"/>
      <c r="U1812" s="2"/>
    </row>
    <row r="1813" spans="2:22" x14ac:dyDescent="0.25">
      <c r="B1813" s="1"/>
      <c r="G1813" s="1"/>
      <c r="L1813" s="1"/>
      <c r="U1813" s="2"/>
    </row>
    <row r="1814" spans="2:22" x14ac:dyDescent="0.25">
      <c r="B1814" s="1"/>
      <c r="G1814" s="1"/>
      <c r="L1814" s="1"/>
      <c r="U1814" s="2"/>
    </row>
    <row r="1815" spans="2:22" x14ac:dyDescent="0.25">
      <c r="B1815" s="1"/>
      <c r="G1815" s="1"/>
      <c r="L1815" s="1"/>
      <c r="U1815" s="2"/>
    </row>
    <row r="1816" spans="2:22" x14ac:dyDescent="0.25">
      <c r="B1816" s="1"/>
      <c r="G1816" s="1"/>
      <c r="L1816" s="1"/>
      <c r="U1816" s="2"/>
      <c r="V1816" s="2"/>
    </row>
    <row r="1817" spans="2:22" x14ac:dyDescent="0.25">
      <c r="B1817" s="1"/>
      <c r="G1817" s="1"/>
      <c r="L1817" s="1"/>
      <c r="U1817" s="2"/>
    </row>
    <row r="1818" spans="2:22" x14ac:dyDescent="0.25">
      <c r="B1818" s="1"/>
      <c r="G1818" s="1"/>
      <c r="L1818" s="1"/>
      <c r="U1818" s="2"/>
    </row>
    <row r="1819" spans="2:22" x14ac:dyDescent="0.25">
      <c r="B1819" s="1"/>
      <c r="G1819" s="1"/>
      <c r="L1819" s="1"/>
      <c r="U1819" s="2"/>
    </row>
    <row r="1820" spans="2:22" x14ac:dyDescent="0.25">
      <c r="B1820" s="1"/>
      <c r="G1820" s="1"/>
      <c r="L1820" s="1"/>
      <c r="U1820" s="2"/>
    </row>
    <row r="1821" spans="2:22" x14ac:dyDescent="0.25">
      <c r="B1821" s="1"/>
      <c r="G1821" s="1"/>
      <c r="L1821" s="1"/>
      <c r="U1821" s="2"/>
    </row>
    <row r="1822" spans="2:22" x14ac:dyDescent="0.25">
      <c r="B1822" s="1"/>
      <c r="G1822" s="1"/>
      <c r="L1822" s="1"/>
      <c r="U1822" s="2"/>
    </row>
    <row r="1823" spans="2:22" x14ac:dyDescent="0.25">
      <c r="B1823" s="1"/>
      <c r="G1823" s="1"/>
      <c r="L1823" s="1"/>
      <c r="U1823" s="2"/>
    </row>
    <row r="1824" spans="2:22" x14ac:dyDescent="0.25">
      <c r="B1824" s="1"/>
      <c r="G1824" s="1"/>
      <c r="L1824" s="1"/>
      <c r="U1824" s="2"/>
    </row>
    <row r="1825" spans="2:22" x14ac:dyDescent="0.25">
      <c r="B1825" s="1"/>
      <c r="G1825" s="1"/>
      <c r="L1825" s="1"/>
      <c r="U1825" s="2"/>
    </row>
    <row r="1826" spans="2:22" x14ac:dyDescent="0.25">
      <c r="B1826" s="1"/>
      <c r="G1826" s="1"/>
      <c r="L1826" s="1"/>
      <c r="U1826" s="2"/>
    </row>
    <row r="1827" spans="2:22" x14ac:dyDescent="0.25">
      <c r="B1827" s="1"/>
      <c r="G1827" s="1"/>
      <c r="L1827" s="1"/>
      <c r="U1827" s="2"/>
      <c r="V1827" s="2"/>
    </row>
    <row r="1828" spans="2:22" x14ac:dyDescent="0.25">
      <c r="B1828" s="1"/>
      <c r="G1828" s="1"/>
      <c r="L1828" s="1"/>
      <c r="U1828" s="2"/>
    </row>
    <row r="1829" spans="2:22" x14ac:dyDescent="0.25">
      <c r="B1829" s="1"/>
      <c r="G1829" s="1"/>
      <c r="L1829" s="1"/>
      <c r="U1829" s="2"/>
    </row>
    <row r="1830" spans="2:22" x14ac:dyDescent="0.25">
      <c r="B1830" s="1"/>
      <c r="G1830" s="1"/>
      <c r="L1830" s="1"/>
      <c r="U1830" s="2"/>
    </row>
    <row r="1831" spans="2:22" x14ac:dyDescent="0.25">
      <c r="B1831" s="1"/>
      <c r="G1831" s="1"/>
      <c r="L1831" s="1"/>
      <c r="U1831" s="2"/>
    </row>
    <row r="1832" spans="2:22" x14ac:dyDescent="0.25">
      <c r="B1832" s="1"/>
      <c r="G1832" s="1"/>
      <c r="L1832" s="1"/>
      <c r="U1832" s="2"/>
    </row>
    <row r="1833" spans="2:22" x14ac:dyDescent="0.25">
      <c r="B1833" s="1"/>
      <c r="G1833" s="1"/>
      <c r="L1833" s="1"/>
      <c r="U1833" s="2"/>
    </row>
    <row r="1834" spans="2:22" x14ac:dyDescent="0.25">
      <c r="B1834" s="1"/>
      <c r="G1834" s="1"/>
      <c r="L1834" s="1"/>
      <c r="U1834" s="2"/>
    </row>
    <row r="1835" spans="2:22" x14ac:dyDescent="0.25">
      <c r="B1835" s="1"/>
      <c r="G1835" s="1"/>
      <c r="L1835" s="1"/>
      <c r="U1835" s="2"/>
    </row>
    <row r="1836" spans="2:22" x14ac:dyDescent="0.25">
      <c r="B1836" s="1"/>
      <c r="G1836" s="1"/>
      <c r="L1836" s="1"/>
      <c r="U1836" s="2"/>
    </row>
    <row r="1837" spans="2:22" x14ac:dyDescent="0.25">
      <c r="B1837" s="1"/>
      <c r="G1837" s="1"/>
      <c r="L1837" s="1"/>
      <c r="U1837" s="2"/>
    </row>
    <row r="1838" spans="2:22" x14ac:dyDescent="0.25">
      <c r="B1838" s="1"/>
      <c r="G1838" s="1"/>
      <c r="L1838" s="1"/>
      <c r="U1838" s="2"/>
    </row>
    <row r="1839" spans="2:22" x14ac:dyDescent="0.25">
      <c r="B1839" s="1"/>
      <c r="G1839" s="1"/>
      <c r="L1839" s="1"/>
      <c r="U1839" s="2"/>
    </row>
    <row r="1840" spans="2:22" x14ac:dyDescent="0.25">
      <c r="B1840" s="1"/>
      <c r="G1840" s="1"/>
      <c r="L1840" s="1"/>
      <c r="U1840" s="2"/>
    </row>
    <row r="1841" spans="2:22" x14ac:dyDescent="0.25">
      <c r="B1841" s="1"/>
      <c r="G1841" s="1"/>
      <c r="L1841" s="1"/>
      <c r="U1841" s="2"/>
    </row>
    <row r="1842" spans="2:22" x14ac:dyDescent="0.25">
      <c r="B1842" s="1"/>
      <c r="G1842" s="1"/>
      <c r="L1842" s="1"/>
      <c r="U1842" s="2"/>
    </row>
    <row r="1843" spans="2:22" x14ac:dyDescent="0.25">
      <c r="B1843" s="1"/>
      <c r="G1843" s="1"/>
      <c r="L1843" s="1"/>
      <c r="U1843" s="2"/>
    </row>
    <row r="1844" spans="2:22" x14ac:dyDescent="0.25">
      <c r="B1844" s="1"/>
      <c r="G1844" s="1"/>
      <c r="L1844" s="1"/>
      <c r="U1844" s="2"/>
    </row>
    <row r="1845" spans="2:22" x14ac:dyDescent="0.25">
      <c r="B1845" s="1"/>
      <c r="G1845" s="1"/>
      <c r="L1845" s="1"/>
      <c r="U1845" s="2"/>
    </row>
    <row r="1846" spans="2:22" x14ac:dyDescent="0.25">
      <c r="B1846" s="1"/>
      <c r="G1846" s="1"/>
      <c r="L1846" s="1"/>
      <c r="U1846" s="2"/>
    </row>
    <row r="1847" spans="2:22" x14ac:dyDescent="0.25">
      <c r="B1847" s="1"/>
      <c r="G1847" s="1"/>
      <c r="L1847" s="1"/>
      <c r="U1847" s="2"/>
    </row>
    <row r="1848" spans="2:22" x14ac:dyDescent="0.25">
      <c r="B1848" s="1"/>
      <c r="G1848" s="1"/>
      <c r="L1848" s="1"/>
      <c r="U1848" s="2"/>
    </row>
    <row r="1849" spans="2:22" x14ac:dyDescent="0.25">
      <c r="B1849" s="1"/>
      <c r="G1849" s="1"/>
      <c r="L1849" s="1"/>
      <c r="U1849" s="2"/>
    </row>
    <row r="1850" spans="2:22" x14ac:dyDescent="0.25">
      <c r="B1850" s="1"/>
      <c r="G1850" s="1"/>
      <c r="L1850" s="1"/>
      <c r="U1850" s="2"/>
    </row>
    <row r="1851" spans="2:22" x14ac:dyDescent="0.25">
      <c r="B1851" s="1"/>
      <c r="G1851" s="1"/>
      <c r="L1851" s="1"/>
      <c r="U1851" s="2"/>
    </row>
    <row r="1852" spans="2:22" x14ac:dyDescent="0.25">
      <c r="B1852" s="1"/>
      <c r="G1852" s="1"/>
      <c r="L1852" s="1"/>
      <c r="U1852" s="2"/>
      <c r="V1852" s="2"/>
    </row>
    <row r="1853" spans="2:22" x14ac:dyDescent="0.25">
      <c r="B1853" s="1"/>
      <c r="G1853" s="1"/>
      <c r="J1853" s="5"/>
      <c r="L1853" s="1"/>
      <c r="U1853" s="2"/>
    </row>
    <row r="1854" spans="2:22" x14ac:dyDescent="0.25">
      <c r="B1854" s="1"/>
      <c r="G1854" s="1"/>
      <c r="L1854" s="1"/>
      <c r="U1854" s="2"/>
    </row>
    <row r="1855" spans="2:22" x14ac:dyDescent="0.25">
      <c r="B1855" s="1"/>
      <c r="G1855" s="1"/>
      <c r="L1855" s="1"/>
      <c r="U1855" s="2"/>
    </row>
    <row r="1856" spans="2:22" x14ac:dyDescent="0.25">
      <c r="B1856" s="1"/>
      <c r="G1856" s="1"/>
      <c r="U1856" s="2"/>
    </row>
    <row r="1857" spans="2:21" x14ac:dyDescent="0.25">
      <c r="B1857" s="1"/>
      <c r="G1857" s="1"/>
      <c r="L1857" s="1"/>
      <c r="U1857" s="2"/>
    </row>
    <row r="1858" spans="2:21" x14ac:dyDescent="0.25">
      <c r="B1858" s="1"/>
      <c r="G1858" s="1"/>
      <c r="L1858" s="1"/>
      <c r="U1858" s="2"/>
    </row>
    <row r="1859" spans="2:21" x14ac:dyDescent="0.25">
      <c r="B1859" s="1"/>
      <c r="G1859" s="1"/>
      <c r="L1859" s="1"/>
      <c r="U1859" s="2"/>
    </row>
    <row r="1860" spans="2:21" x14ac:dyDescent="0.25">
      <c r="B1860" s="1"/>
      <c r="G1860" s="1"/>
      <c r="L1860" s="1"/>
      <c r="U1860" s="2"/>
    </row>
    <row r="1861" spans="2:21" x14ac:dyDescent="0.25">
      <c r="B1861" s="1"/>
      <c r="G1861" s="1"/>
      <c r="L1861" s="1"/>
      <c r="U1861" s="2"/>
    </row>
    <row r="1862" spans="2:21" x14ac:dyDescent="0.25">
      <c r="B1862" s="1"/>
      <c r="G1862" s="1"/>
      <c r="L1862" s="1"/>
      <c r="U1862" s="2"/>
    </row>
    <row r="1863" spans="2:21" x14ac:dyDescent="0.25">
      <c r="B1863" s="1"/>
      <c r="G1863" s="1"/>
      <c r="L1863" s="1"/>
      <c r="U1863" s="2"/>
    </row>
    <row r="1864" spans="2:21" x14ac:dyDescent="0.25">
      <c r="B1864" s="1"/>
      <c r="G1864" s="1"/>
      <c r="L1864" s="1"/>
      <c r="U1864" s="2"/>
    </row>
    <row r="1865" spans="2:21" x14ac:dyDescent="0.25">
      <c r="B1865" s="1"/>
      <c r="G1865" s="1"/>
      <c r="L1865" s="1"/>
      <c r="U1865" s="2"/>
    </row>
    <row r="1866" spans="2:21" x14ac:dyDescent="0.25">
      <c r="B1866" s="1"/>
      <c r="G1866" s="1"/>
      <c r="L1866" s="1"/>
      <c r="U1866" s="2"/>
    </row>
    <row r="1867" spans="2:21" x14ac:dyDescent="0.25">
      <c r="B1867" s="1"/>
      <c r="G1867" s="1"/>
      <c r="L1867" s="1"/>
      <c r="U1867" s="2"/>
    </row>
    <row r="1868" spans="2:21" x14ac:dyDescent="0.25">
      <c r="B1868" s="1"/>
      <c r="G1868" s="1"/>
      <c r="L1868" s="1"/>
      <c r="U1868" s="2"/>
    </row>
    <row r="1869" spans="2:21" x14ac:dyDescent="0.25">
      <c r="B1869" s="1"/>
      <c r="G1869" s="1"/>
      <c r="L1869" s="1"/>
      <c r="U1869" s="2"/>
    </row>
    <row r="1870" spans="2:21" x14ac:dyDescent="0.25">
      <c r="B1870" s="1"/>
      <c r="G1870" s="1"/>
      <c r="L1870" s="1"/>
      <c r="U1870" s="2"/>
    </row>
    <row r="1871" spans="2:21" x14ac:dyDescent="0.25">
      <c r="B1871" s="1"/>
      <c r="G1871" s="1"/>
      <c r="L1871" s="1"/>
      <c r="U1871" s="2"/>
    </row>
    <row r="1872" spans="2:21" x14ac:dyDescent="0.25">
      <c r="B1872" s="1"/>
      <c r="G1872" s="1"/>
      <c r="L1872" s="1"/>
      <c r="U1872" s="2"/>
    </row>
    <row r="1873" spans="2:21" x14ac:dyDescent="0.25">
      <c r="B1873" s="1"/>
      <c r="G1873" s="1"/>
      <c r="L1873" s="1"/>
      <c r="U1873" s="2"/>
    </row>
    <row r="1874" spans="2:21" x14ac:dyDescent="0.25">
      <c r="B1874" s="1"/>
      <c r="G1874" s="1"/>
      <c r="L1874" s="1"/>
      <c r="U1874" s="2"/>
    </row>
    <row r="1875" spans="2:21" x14ac:dyDescent="0.25">
      <c r="B1875" s="1"/>
      <c r="G1875" s="1"/>
      <c r="L1875" s="1"/>
      <c r="U1875" s="2"/>
    </row>
    <row r="1876" spans="2:21" x14ac:dyDescent="0.25">
      <c r="B1876" s="1"/>
      <c r="G1876" s="1"/>
      <c r="L1876" s="1"/>
      <c r="U1876" s="2"/>
    </row>
    <row r="1877" spans="2:21" x14ac:dyDescent="0.25">
      <c r="B1877" s="1"/>
      <c r="G1877" s="1"/>
      <c r="L1877" s="1"/>
      <c r="U1877" s="2"/>
    </row>
    <row r="1878" spans="2:21" x14ac:dyDescent="0.25">
      <c r="B1878" s="1"/>
      <c r="G1878" s="1"/>
      <c r="L1878" s="1"/>
      <c r="U1878" s="2"/>
    </row>
    <row r="1879" spans="2:21" x14ac:dyDescent="0.25">
      <c r="B1879" s="1"/>
      <c r="G1879" s="1"/>
      <c r="L1879" s="1"/>
      <c r="U1879" s="2"/>
    </row>
    <row r="1880" spans="2:21" x14ac:dyDescent="0.25">
      <c r="B1880" s="1"/>
      <c r="G1880" s="1"/>
      <c r="L1880" s="1"/>
      <c r="U1880" s="2"/>
    </row>
    <row r="1881" spans="2:21" x14ac:dyDescent="0.25">
      <c r="B1881" s="1"/>
      <c r="G1881" s="1"/>
      <c r="L1881" s="1"/>
      <c r="U1881" s="2"/>
    </row>
    <row r="1882" spans="2:21" x14ac:dyDescent="0.25">
      <c r="B1882" s="1"/>
      <c r="G1882" s="1"/>
      <c r="L1882" s="1"/>
      <c r="U1882" s="2"/>
    </row>
    <row r="1883" spans="2:21" x14ac:dyDescent="0.25">
      <c r="B1883" s="1"/>
      <c r="G1883" s="1"/>
      <c r="L1883" s="1"/>
      <c r="U1883" s="2"/>
    </row>
    <row r="1884" spans="2:21" x14ac:dyDescent="0.25">
      <c r="B1884" s="1"/>
      <c r="G1884" s="1"/>
      <c r="L1884" s="1"/>
      <c r="U1884" s="2"/>
    </row>
    <row r="1885" spans="2:21" x14ac:dyDescent="0.25">
      <c r="B1885" s="1"/>
      <c r="G1885" s="1"/>
      <c r="L1885" s="1"/>
      <c r="U1885" s="2"/>
    </row>
    <row r="1886" spans="2:21" x14ac:dyDescent="0.25">
      <c r="B1886" s="1"/>
      <c r="G1886" s="1"/>
      <c r="L1886" s="1"/>
      <c r="U1886" s="2"/>
    </row>
    <row r="1887" spans="2:21" x14ac:dyDescent="0.25">
      <c r="B1887" s="1"/>
      <c r="G1887" s="1"/>
      <c r="L1887" s="1"/>
      <c r="U1887" s="2"/>
    </row>
    <row r="1888" spans="2:21" x14ac:dyDescent="0.25">
      <c r="B1888" s="1"/>
      <c r="G1888" s="1"/>
      <c r="L1888" s="1"/>
      <c r="U1888" s="2"/>
    </row>
    <row r="1889" spans="2:21" x14ac:dyDescent="0.25">
      <c r="B1889" s="1"/>
      <c r="G1889" s="1"/>
      <c r="L1889" s="1"/>
      <c r="U1889" s="2"/>
    </row>
    <row r="1890" spans="2:21" x14ac:dyDescent="0.25">
      <c r="B1890" s="1"/>
      <c r="G1890" s="1"/>
      <c r="L1890" s="1"/>
      <c r="U1890" s="2"/>
    </row>
    <row r="1891" spans="2:21" x14ac:dyDescent="0.25">
      <c r="B1891" s="1"/>
      <c r="G1891" s="1"/>
      <c r="L1891" s="1"/>
      <c r="U1891" s="2"/>
    </row>
    <row r="1892" spans="2:21" x14ac:dyDescent="0.25">
      <c r="B1892" s="1"/>
      <c r="G1892" s="1"/>
      <c r="L1892" s="1"/>
      <c r="U1892" s="2"/>
    </row>
    <row r="1893" spans="2:21" x14ac:dyDescent="0.25">
      <c r="B1893" s="1"/>
      <c r="G1893" s="1"/>
      <c r="L1893" s="1"/>
      <c r="U1893" s="2"/>
    </row>
    <row r="1894" spans="2:21" x14ac:dyDescent="0.25">
      <c r="B1894" s="1"/>
      <c r="G1894" s="1"/>
      <c r="L1894" s="1"/>
      <c r="U1894" s="2"/>
    </row>
    <row r="1895" spans="2:21" x14ac:dyDescent="0.25">
      <c r="B1895" s="1"/>
      <c r="G1895" s="1"/>
      <c r="L1895" s="1"/>
      <c r="U1895" s="2"/>
    </row>
    <row r="1896" spans="2:21" x14ac:dyDescent="0.25">
      <c r="B1896" s="1"/>
      <c r="G1896" s="1"/>
      <c r="L1896" s="1"/>
      <c r="U1896" s="2"/>
    </row>
    <row r="1897" spans="2:21" x14ac:dyDescent="0.25">
      <c r="B1897" s="1"/>
      <c r="G1897" s="1"/>
      <c r="L1897" s="1"/>
      <c r="U1897" s="2"/>
    </row>
    <row r="1898" spans="2:21" x14ac:dyDescent="0.25">
      <c r="B1898" s="1"/>
      <c r="G1898" s="1"/>
      <c r="L1898" s="1"/>
      <c r="U1898" s="2"/>
    </row>
    <row r="1899" spans="2:21" x14ac:dyDescent="0.25">
      <c r="B1899" s="1"/>
      <c r="G1899" s="1"/>
      <c r="L1899" s="1"/>
      <c r="U1899" s="2"/>
    </row>
    <row r="1900" spans="2:21" x14ac:dyDescent="0.25">
      <c r="B1900" s="1"/>
      <c r="G1900" s="1"/>
      <c r="L1900" s="1"/>
      <c r="U1900" s="2"/>
    </row>
    <row r="1901" spans="2:21" x14ac:dyDescent="0.25">
      <c r="B1901" s="1"/>
      <c r="G1901" s="1"/>
      <c r="L1901" s="1"/>
      <c r="U1901" s="2"/>
    </row>
    <row r="1902" spans="2:21" x14ac:dyDescent="0.25">
      <c r="B1902" s="1"/>
      <c r="G1902" s="1"/>
      <c r="L1902" s="1"/>
      <c r="U1902" s="2"/>
    </row>
    <row r="1903" spans="2:21" x14ac:dyDescent="0.25">
      <c r="B1903" s="1"/>
      <c r="G1903" s="1"/>
      <c r="L1903" s="1"/>
      <c r="U1903" s="2"/>
    </row>
    <row r="1904" spans="2:21" x14ac:dyDescent="0.25">
      <c r="B1904" s="1"/>
      <c r="G1904" s="1"/>
      <c r="L1904" s="1"/>
      <c r="U1904" s="2"/>
    </row>
    <row r="1905" spans="2:22" x14ac:dyDescent="0.25">
      <c r="B1905" s="1"/>
      <c r="G1905" s="1"/>
      <c r="L1905" s="1"/>
      <c r="U1905" s="2"/>
    </row>
    <row r="1906" spans="2:22" x14ac:dyDescent="0.25">
      <c r="B1906" s="1"/>
      <c r="G1906" s="1"/>
      <c r="L1906" s="1"/>
      <c r="U1906" s="2"/>
    </row>
    <row r="1907" spans="2:22" x14ac:dyDescent="0.25">
      <c r="B1907" s="1"/>
      <c r="G1907" s="1"/>
      <c r="L1907" s="1"/>
      <c r="U1907" s="2"/>
    </row>
    <row r="1908" spans="2:22" x14ac:dyDescent="0.25">
      <c r="B1908" s="1"/>
      <c r="G1908" s="1"/>
      <c r="L1908" s="1"/>
      <c r="U1908" s="2"/>
    </row>
    <row r="1909" spans="2:22" x14ac:dyDescent="0.25">
      <c r="B1909" s="1"/>
      <c r="G1909" s="1"/>
      <c r="L1909" s="1"/>
      <c r="U1909" s="2"/>
    </row>
    <row r="1910" spans="2:22" x14ac:dyDescent="0.25">
      <c r="B1910" s="1"/>
      <c r="G1910" s="1"/>
      <c r="L1910" s="1"/>
      <c r="U1910" s="2"/>
      <c r="V1910" s="2"/>
    </row>
    <row r="1911" spans="2:22" x14ac:dyDescent="0.25">
      <c r="B1911" s="1"/>
      <c r="G1911" s="1"/>
      <c r="L1911" s="1"/>
      <c r="U1911" s="2"/>
      <c r="V1911" s="2"/>
    </row>
    <row r="1912" spans="2:22" x14ac:dyDescent="0.25">
      <c r="B1912" s="1"/>
      <c r="G1912" s="1"/>
      <c r="U1912" s="2"/>
    </row>
    <row r="1913" spans="2:22" x14ac:dyDescent="0.25">
      <c r="B1913" s="1"/>
      <c r="G1913" s="1"/>
      <c r="L1913" s="1"/>
      <c r="U1913" s="2"/>
    </row>
    <row r="1914" spans="2:22" x14ac:dyDescent="0.25">
      <c r="B1914" s="1"/>
      <c r="G1914" s="1"/>
      <c r="L1914" s="1"/>
      <c r="U1914" s="2"/>
    </row>
    <row r="1915" spans="2:22" x14ac:dyDescent="0.25">
      <c r="B1915" s="1"/>
      <c r="G1915" s="1"/>
      <c r="L1915" s="1"/>
      <c r="U1915" s="2"/>
    </row>
    <row r="1916" spans="2:22" x14ac:dyDescent="0.25">
      <c r="B1916" s="1"/>
      <c r="G1916" s="1"/>
      <c r="L1916" s="1"/>
      <c r="U1916" s="2"/>
    </row>
    <row r="1917" spans="2:22" x14ac:dyDescent="0.25">
      <c r="B1917" s="1"/>
      <c r="G1917" s="1"/>
      <c r="L1917" s="1"/>
      <c r="U1917" s="2"/>
    </row>
    <row r="1918" spans="2:22" x14ac:dyDescent="0.25">
      <c r="B1918" s="1"/>
      <c r="G1918" s="1"/>
      <c r="L1918" s="1"/>
      <c r="U1918" s="2"/>
      <c r="V1918" s="2"/>
    </row>
    <row r="1919" spans="2:22" x14ac:dyDescent="0.25">
      <c r="B1919" s="1"/>
      <c r="G1919" s="1"/>
      <c r="L1919" s="1"/>
      <c r="U1919" s="2"/>
      <c r="V1919" s="2"/>
    </row>
    <row r="1920" spans="2:22" x14ac:dyDescent="0.25">
      <c r="B1920" s="1"/>
      <c r="G1920" s="1"/>
      <c r="L1920" s="1"/>
      <c r="U1920" s="2"/>
    </row>
    <row r="1921" spans="2:22" x14ac:dyDescent="0.25">
      <c r="B1921" s="1"/>
      <c r="G1921" s="1"/>
      <c r="L1921" s="1"/>
      <c r="U1921" s="2"/>
    </row>
    <row r="1922" spans="2:22" x14ac:dyDescent="0.25">
      <c r="B1922" s="1"/>
      <c r="G1922" s="1"/>
      <c r="L1922" s="1"/>
      <c r="U1922" s="2"/>
    </row>
    <row r="1923" spans="2:22" x14ac:dyDescent="0.25">
      <c r="B1923" s="1"/>
      <c r="G1923" s="1"/>
      <c r="L1923" s="1"/>
      <c r="U1923" s="2"/>
    </row>
    <row r="1924" spans="2:22" x14ac:dyDescent="0.25">
      <c r="B1924" s="1"/>
      <c r="G1924" s="1"/>
      <c r="L1924" s="1"/>
      <c r="U1924" s="2"/>
      <c r="V1924" s="2"/>
    </row>
    <row r="1925" spans="2:22" x14ac:dyDescent="0.25">
      <c r="B1925" s="1"/>
      <c r="G1925" s="1"/>
      <c r="L1925" s="1"/>
      <c r="U1925" s="2"/>
    </row>
    <row r="1926" spans="2:22" x14ac:dyDescent="0.25">
      <c r="B1926" s="1"/>
      <c r="G1926" s="1"/>
      <c r="L1926" s="1"/>
      <c r="U1926" s="2"/>
    </row>
    <row r="1927" spans="2:22" x14ac:dyDescent="0.25">
      <c r="B1927" s="1"/>
      <c r="G1927" s="1"/>
      <c r="L1927" s="1"/>
      <c r="U1927" s="2"/>
    </row>
    <row r="1928" spans="2:22" x14ac:dyDescent="0.25">
      <c r="B1928" s="1"/>
      <c r="G1928" s="1"/>
      <c r="L1928" s="1"/>
      <c r="U1928" s="2"/>
    </row>
    <row r="1929" spans="2:22" x14ac:dyDescent="0.25">
      <c r="B1929" s="1"/>
      <c r="G1929" s="1"/>
      <c r="L1929" s="1"/>
      <c r="U1929" s="2"/>
    </row>
    <row r="1930" spans="2:22" x14ac:dyDescent="0.25">
      <c r="B1930" s="1"/>
      <c r="G1930" s="1"/>
      <c r="L1930" s="1"/>
      <c r="U1930" s="2"/>
    </row>
    <row r="1931" spans="2:22" x14ac:dyDescent="0.25">
      <c r="B1931" s="1"/>
      <c r="G1931" s="1"/>
      <c r="L1931" s="1"/>
      <c r="U1931" s="2"/>
    </row>
    <row r="1932" spans="2:22" x14ac:dyDescent="0.25">
      <c r="B1932" s="1"/>
      <c r="G1932" s="1"/>
      <c r="L1932" s="1"/>
      <c r="U1932" s="2"/>
    </row>
    <row r="1933" spans="2:22" x14ac:dyDescent="0.25">
      <c r="B1933" s="1"/>
      <c r="G1933" s="1"/>
      <c r="L1933" s="1"/>
      <c r="U1933" s="2"/>
    </row>
    <row r="1934" spans="2:22" x14ac:dyDescent="0.25">
      <c r="B1934" s="1"/>
      <c r="G1934" s="1"/>
      <c r="L1934" s="1"/>
      <c r="U1934" s="2"/>
    </row>
    <row r="1935" spans="2:22" x14ac:dyDescent="0.25">
      <c r="B1935" s="1"/>
      <c r="G1935" s="1"/>
      <c r="L1935" s="1"/>
      <c r="U1935" s="2"/>
      <c r="V1935" s="2"/>
    </row>
    <row r="1936" spans="2:22" x14ac:dyDescent="0.25">
      <c r="B1936" s="1"/>
      <c r="G1936" s="1"/>
      <c r="L1936" s="1"/>
      <c r="U1936" s="2"/>
      <c r="V1936" s="2"/>
    </row>
    <row r="1937" spans="2:22" x14ac:dyDescent="0.25">
      <c r="B1937" s="1"/>
      <c r="G1937" s="1"/>
      <c r="L1937" s="1"/>
      <c r="U1937" s="2"/>
    </row>
    <row r="1938" spans="2:22" x14ac:dyDescent="0.25">
      <c r="B1938" s="1"/>
      <c r="G1938" s="1"/>
      <c r="L1938" s="1"/>
      <c r="U1938" s="2"/>
      <c r="V1938" s="2"/>
    </row>
    <row r="1939" spans="2:22" x14ac:dyDescent="0.25">
      <c r="B1939" s="1"/>
      <c r="G1939" s="1"/>
      <c r="L1939" s="1"/>
      <c r="U1939" s="2"/>
    </row>
    <row r="1940" spans="2:22" x14ac:dyDescent="0.25">
      <c r="B1940" s="1"/>
      <c r="G1940" s="1"/>
      <c r="L1940" s="1"/>
      <c r="U1940" s="2"/>
    </row>
    <row r="1941" spans="2:22" x14ac:dyDescent="0.25">
      <c r="B1941" s="1"/>
      <c r="G1941" s="1"/>
      <c r="L1941" s="1"/>
      <c r="U1941" s="2"/>
    </row>
    <row r="1942" spans="2:22" x14ac:dyDescent="0.25">
      <c r="B1942" s="1"/>
      <c r="G1942" s="1"/>
      <c r="L1942" s="1"/>
      <c r="U1942" s="2"/>
    </row>
    <row r="1943" spans="2:22" x14ac:dyDescent="0.25">
      <c r="B1943" s="1"/>
      <c r="G1943" s="1"/>
      <c r="L1943" s="1"/>
      <c r="U1943" s="2"/>
    </row>
    <row r="1944" spans="2:22" x14ac:dyDescent="0.25">
      <c r="B1944" s="1"/>
      <c r="G1944" s="1"/>
      <c r="L1944" s="1"/>
      <c r="U1944" s="2"/>
    </row>
    <row r="1945" spans="2:22" x14ac:dyDescent="0.25">
      <c r="B1945" s="1"/>
      <c r="G1945" s="1"/>
      <c r="L1945" s="1"/>
      <c r="U1945" s="2"/>
    </row>
    <row r="1946" spans="2:22" x14ac:dyDescent="0.25">
      <c r="B1946" s="1"/>
      <c r="G1946" s="1"/>
      <c r="L1946" s="1"/>
      <c r="U1946" s="2"/>
    </row>
    <row r="1947" spans="2:22" x14ac:dyDescent="0.25">
      <c r="B1947" s="1"/>
      <c r="G1947" s="1"/>
      <c r="L1947" s="1"/>
      <c r="U1947" s="2"/>
    </row>
    <row r="1948" spans="2:22" x14ac:dyDescent="0.25">
      <c r="B1948" s="1"/>
      <c r="G1948" s="1"/>
      <c r="L1948" s="1"/>
      <c r="U1948" s="2"/>
    </row>
    <row r="1949" spans="2:22" x14ac:dyDescent="0.25">
      <c r="B1949" s="1"/>
      <c r="G1949" s="1"/>
      <c r="L1949" s="1"/>
      <c r="U1949" s="2"/>
    </row>
    <row r="1950" spans="2:22" x14ac:dyDescent="0.25">
      <c r="B1950" s="1"/>
      <c r="G1950" s="1"/>
      <c r="L1950" s="1"/>
      <c r="U1950" s="2"/>
    </row>
    <row r="1951" spans="2:22" x14ac:dyDescent="0.25">
      <c r="B1951" s="1"/>
      <c r="G1951" s="1"/>
      <c r="L1951" s="1"/>
      <c r="U1951" s="2"/>
    </row>
    <row r="1952" spans="2:22" x14ac:dyDescent="0.25">
      <c r="B1952" s="1"/>
      <c r="G1952" s="1"/>
      <c r="L1952" s="1"/>
      <c r="U1952" s="2"/>
    </row>
    <row r="1953" spans="2:22" x14ac:dyDescent="0.25">
      <c r="B1953" s="1"/>
      <c r="G1953" s="1"/>
      <c r="L1953" s="1"/>
      <c r="U1953" s="2"/>
    </row>
    <row r="1954" spans="2:22" x14ac:dyDescent="0.25">
      <c r="B1954" s="1"/>
      <c r="G1954" s="1"/>
      <c r="L1954" s="1"/>
      <c r="U1954" s="2"/>
    </row>
    <row r="1955" spans="2:22" x14ac:dyDescent="0.25">
      <c r="B1955" s="1"/>
      <c r="G1955" s="1"/>
      <c r="L1955" s="1"/>
      <c r="U1955" s="2"/>
    </row>
    <row r="1956" spans="2:22" x14ac:dyDescent="0.25">
      <c r="B1956" s="1"/>
      <c r="G1956" s="1"/>
      <c r="L1956" s="1"/>
      <c r="U1956" s="2"/>
    </row>
    <row r="1957" spans="2:22" x14ac:dyDescent="0.25">
      <c r="B1957" s="1"/>
      <c r="G1957" s="1"/>
      <c r="L1957" s="1"/>
      <c r="U1957" s="2"/>
    </row>
    <row r="1958" spans="2:22" x14ac:dyDescent="0.25">
      <c r="B1958" s="1"/>
      <c r="G1958" s="1"/>
      <c r="L1958" s="1"/>
      <c r="U1958" s="2"/>
    </row>
    <row r="1959" spans="2:22" x14ac:dyDescent="0.25">
      <c r="B1959" s="1"/>
      <c r="G1959" s="1"/>
      <c r="L1959" s="1"/>
      <c r="U1959" s="2"/>
    </row>
    <row r="1960" spans="2:22" x14ac:dyDescent="0.25">
      <c r="B1960" s="1"/>
      <c r="G1960" s="1"/>
      <c r="L1960" s="1"/>
      <c r="U1960" s="2"/>
    </row>
    <row r="1961" spans="2:22" x14ac:dyDescent="0.25">
      <c r="B1961" s="1"/>
      <c r="G1961" s="1"/>
      <c r="L1961" s="1"/>
      <c r="U1961" s="2"/>
    </row>
    <row r="1962" spans="2:22" x14ac:dyDescent="0.25">
      <c r="B1962" s="1"/>
      <c r="G1962" s="1"/>
      <c r="L1962" s="1"/>
      <c r="U1962" s="2"/>
    </row>
    <row r="1963" spans="2:22" x14ac:dyDescent="0.25">
      <c r="B1963" s="1"/>
      <c r="G1963" s="1"/>
      <c r="U1963" s="2"/>
    </row>
    <row r="1964" spans="2:22" x14ac:dyDescent="0.25">
      <c r="B1964" s="1"/>
      <c r="G1964" s="1"/>
      <c r="L1964" s="1"/>
      <c r="U1964" s="2"/>
    </row>
    <row r="1965" spans="2:22" x14ac:dyDescent="0.25">
      <c r="B1965" s="1"/>
      <c r="G1965" s="1"/>
      <c r="L1965" s="1"/>
      <c r="U1965" s="2"/>
    </row>
    <row r="1966" spans="2:22" x14ac:dyDescent="0.25">
      <c r="B1966" s="1"/>
      <c r="G1966" s="1"/>
      <c r="L1966" s="1"/>
      <c r="U1966" s="2"/>
    </row>
    <row r="1967" spans="2:22" x14ac:dyDescent="0.25">
      <c r="B1967" s="1"/>
      <c r="G1967" s="1"/>
      <c r="L1967" s="1"/>
      <c r="U1967" s="2"/>
      <c r="V1967" s="2"/>
    </row>
    <row r="1968" spans="2:22" x14ac:dyDescent="0.25">
      <c r="B1968" s="1"/>
      <c r="G1968" s="1"/>
      <c r="L1968" s="1"/>
      <c r="U1968" s="2"/>
      <c r="V1968" s="2"/>
    </row>
    <row r="1969" spans="2:21" x14ac:dyDescent="0.25">
      <c r="B1969" s="1"/>
      <c r="G1969" s="1"/>
      <c r="L1969" s="1"/>
      <c r="U1969" s="2"/>
    </row>
    <row r="1970" spans="2:21" x14ac:dyDescent="0.25">
      <c r="B1970" s="1"/>
      <c r="G1970" s="1"/>
      <c r="L1970" s="1"/>
      <c r="U1970" s="2"/>
    </row>
    <row r="1971" spans="2:21" x14ac:dyDescent="0.25">
      <c r="B1971" s="1"/>
      <c r="G1971" s="1"/>
      <c r="U1971" s="2"/>
    </row>
    <row r="1972" spans="2:21" x14ac:dyDescent="0.25">
      <c r="B1972" s="1"/>
      <c r="G1972" s="1"/>
      <c r="L1972" s="1"/>
      <c r="U1972" s="2"/>
    </row>
    <row r="1973" spans="2:21" x14ac:dyDescent="0.25">
      <c r="B1973" s="1"/>
      <c r="G1973" s="1"/>
      <c r="L1973" s="1"/>
      <c r="U1973" s="2"/>
    </row>
    <row r="1974" spans="2:21" x14ac:dyDescent="0.25">
      <c r="B1974" s="1"/>
      <c r="G1974" s="1"/>
      <c r="L1974" s="1"/>
      <c r="U1974" s="2"/>
    </row>
    <row r="1975" spans="2:21" x14ac:dyDescent="0.25">
      <c r="B1975" s="1"/>
      <c r="G1975" s="1"/>
      <c r="L1975" s="1"/>
      <c r="U1975" s="2"/>
    </row>
    <row r="1976" spans="2:21" x14ac:dyDescent="0.25">
      <c r="B1976" s="1"/>
      <c r="G1976" s="1"/>
      <c r="L1976" s="1"/>
      <c r="U1976" s="2"/>
    </row>
    <row r="1977" spans="2:21" x14ac:dyDescent="0.25">
      <c r="B1977" s="1"/>
      <c r="G1977" s="1"/>
      <c r="L1977" s="1"/>
      <c r="U1977" s="2"/>
    </row>
    <row r="1978" spans="2:21" x14ac:dyDescent="0.25">
      <c r="B1978" s="1"/>
      <c r="G1978" s="1"/>
      <c r="L1978" s="1"/>
      <c r="U1978" s="2"/>
    </row>
    <row r="1979" spans="2:21" x14ac:dyDescent="0.25">
      <c r="B1979" s="1"/>
      <c r="G1979" s="1"/>
      <c r="L1979" s="1"/>
      <c r="U1979" s="2"/>
    </row>
    <row r="1980" spans="2:21" x14ac:dyDescent="0.25">
      <c r="B1980" s="1"/>
      <c r="G1980" s="1"/>
      <c r="L1980" s="1"/>
      <c r="U1980" s="2"/>
    </row>
    <row r="1981" spans="2:21" x14ac:dyDescent="0.25">
      <c r="B1981" s="1"/>
      <c r="G1981" s="1"/>
      <c r="L1981" s="1"/>
      <c r="U1981" s="2"/>
    </row>
    <row r="1982" spans="2:21" x14ac:dyDescent="0.25">
      <c r="B1982" s="1"/>
      <c r="G1982" s="1"/>
      <c r="L1982" s="1"/>
      <c r="U1982" s="2"/>
    </row>
    <row r="1983" spans="2:21" x14ac:dyDescent="0.25">
      <c r="B1983" s="1"/>
      <c r="G1983" s="1"/>
      <c r="L1983" s="1"/>
      <c r="U1983" s="2"/>
    </row>
    <row r="1984" spans="2:21" x14ac:dyDescent="0.25">
      <c r="B1984" s="1"/>
      <c r="G1984" s="1"/>
      <c r="L1984" s="1"/>
      <c r="U1984" s="2"/>
    </row>
    <row r="1985" spans="2:23" x14ac:dyDescent="0.25">
      <c r="B1985" s="1"/>
      <c r="G1985" s="1"/>
      <c r="L1985" s="1"/>
      <c r="U1985" s="2"/>
    </row>
    <row r="1986" spans="2:23" x14ac:dyDescent="0.25">
      <c r="B1986" s="1"/>
      <c r="G1986" s="1"/>
      <c r="L1986" s="1"/>
      <c r="U1986" s="2"/>
    </row>
    <row r="1987" spans="2:23" x14ac:dyDescent="0.25">
      <c r="B1987" s="1"/>
      <c r="G1987" s="1"/>
      <c r="L1987" s="1"/>
      <c r="U1987" s="2"/>
    </row>
    <row r="1988" spans="2:23" x14ac:dyDescent="0.25">
      <c r="B1988" s="1"/>
      <c r="G1988" s="1"/>
      <c r="L1988" s="1"/>
      <c r="U1988" s="2"/>
    </row>
    <row r="1989" spans="2:23" x14ac:dyDescent="0.25">
      <c r="B1989" s="1"/>
      <c r="G1989" s="1"/>
      <c r="L1989" s="1"/>
      <c r="U1989" s="2"/>
    </row>
    <row r="1990" spans="2:23" x14ac:dyDescent="0.25">
      <c r="B1990" s="1"/>
      <c r="G1990" s="1"/>
      <c r="L1990" s="1"/>
      <c r="U1990" s="2"/>
    </row>
    <row r="1991" spans="2:23" x14ac:dyDescent="0.25">
      <c r="B1991" s="1"/>
      <c r="G1991" s="1"/>
      <c r="L1991" s="1"/>
      <c r="U1991" s="2"/>
    </row>
    <row r="1992" spans="2:23" x14ac:dyDescent="0.25">
      <c r="B1992" s="1"/>
      <c r="G1992" s="1"/>
      <c r="L1992" s="1"/>
      <c r="U1992" s="2"/>
    </row>
    <row r="1993" spans="2:23" x14ac:dyDescent="0.25">
      <c r="B1993" s="1"/>
      <c r="G1993" s="1"/>
      <c r="L1993" s="1"/>
      <c r="U1993" s="2"/>
    </row>
    <row r="1994" spans="2:23" x14ac:dyDescent="0.25">
      <c r="B1994" s="1"/>
      <c r="G1994" s="1"/>
      <c r="L1994" s="1"/>
      <c r="U1994" s="2"/>
      <c r="W1994" s="3"/>
    </row>
    <row r="1995" spans="2:23" x14ac:dyDescent="0.25">
      <c r="B1995" s="1"/>
      <c r="G1995" s="1"/>
      <c r="L1995" s="1"/>
      <c r="U1995" s="2"/>
      <c r="W1995" s="3"/>
    </row>
    <row r="1996" spans="2:23" x14ac:dyDescent="0.25">
      <c r="B1996" s="1"/>
      <c r="G1996" s="1"/>
      <c r="L1996" s="1"/>
      <c r="U1996" s="2"/>
      <c r="W1996" s="3"/>
    </row>
    <row r="1997" spans="2:23" x14ac:dyDescent="0.25">
      <c r="B1997" s="1"/>
      <c r="G1997" s="1"/>
      <c r="L1997" s="1"/>
      <c r="U1997" s="2"/>
    </row>
    <row r="1998" spans="2:23" x14ac:dyDescent="0.25">
      <c r="B1998" s="1"/>
      <c r="G1998" s="1"/>
      <c r="L1998" s="1"/>
      <c r="U1998" s="2"/>
    </row>
    <row r="1999" spans="2:23" x14ac:dyDescent="0.25">
      <c r="B1999" s="1"/>
      <c r="G1999" s="1"/>
      <c r="L1999" s="1"/>
      <c r="U1999" s="2"/>
    </row>
    <row r="2000" spans="2:23" x14ac:dyDescent="0.25">
      <c r="B2000" s="1"/>
      <c r="G2000" s="1"/>
      <c r="L2000" s="1"/>
      <c r="U2000" s="2"/>
    </row>
    <row r="2001" spans="2:22" x14ac:dyDescent="0.25">
      <c r="B2001" s="1"/>
      <c r="G2001" s="1"/>
      <c r="L2001" s="1"/>
      <c r="U2001" s="2"/>
    </row>
    <row r="2002" spans="2:22" x14ac:dyDescent="0.25">
      <c r="B2002" s="1"/>
      <c r="G2002" s="1"/>
      <c r="L2002" s="1"/>
      <c r="U2002" s="2"/>
      <c r="V2002" s="2"/>
    </row>
    <row r="2003" spans="2:22" x14ac:dyDescent="0.25">
      <c r="B2003" s="1"/>
      <c r="G2003" s="1"/>
      <c r="L2003" s="1"/>
      <c r="U2003" s="2"/>
      <c r="V2003" s="2"/>
    </row>
    <row r="2004" spans="2:22" x14ac:dyDescent="0.25">
      <c r="B2004" s="1"/>
      <c r="G2004" s="1"/>
      <c r="L2004" s="1"/>
      <c r="U2004" s="2"/>
    </row>
    <row r="2005" spans="2:22" x14ac:dyDescent="0.25">
      <c r="B2005" s="1"/>
      <c r="G2005" s="1"/>
      <c r="L2005" s="1"/>
      <c r="U2005" s="2"/>
    </row>
    <row r="2006" spans="2:22" x14ac:dyDescent="0.25">
      <c r="B2006" s="1"/>
      <c r="G2006" s="1"/>
      <c r="L2006" s="1"/>
      <c r="U2006" s="2"/>
    </row>
    <row r="2007" spans="2:22" x14ac:dyDescent="0.25">
      <c r="B2007" s="1"/>
      <c r="G2007" s="1"/>
      <c r="L2007" s="1"/>
      <c r="U2007" s="2"/>
    </row>
    <row r="2008" spans="2:22" x14ac:dyDescent="0.25">
      <c r="B2008" s="1"/>
      <c r="G2008" s="1"/>
      <c r="L2008" s="1"/>
      <c r="U2008" s="2"/>
    </row>
    <row r="2009" spans="2:22" x14ac:dyDescent="0.25">
      <c r="B2009" s="1"/>
      <c r="G2009" s="1"/>
      <c r="L2009" s="1"/>
      <c r="U2009" s="2"/>
    </row>
    <row r="2010" spans="2:22" x14ac:dyDescent="0.25">
      <c r="B2010" s="1"/>
      <c r="G2010" s="1"/>
      <c r="L2010" s="1"/>
      <c r="U2010" s="2"/>
    </row>
    <row r="2011" spans="2:22" x14ac:dyDescent="0.25">
      <c r="B2011" s="1"/>
      <c r="G2011" s="1"/>
      <c r="L2011" s="1"/>
      <c r="U2011" s="2"/>
    </row>
    <row r="2012" spans="2:22" x14ac:dyDescent="0.25">
      <c r="B2012" s="1"/>
      <c r="G2012" s="1"/>
      <c r="L2012" s="1"/>
      <c r="U2012" s="2"/>
    </row>
    <row r="2013" spans="2:22" x14ac:dyDescent="0.25">
      <c r="B2013" s="1"/>
      <c r="G2013" s="1"/>
      <c r="L2013" s="1"/>
      <c r="U2013" s="2"/>
    </row>
    <row r="2014" spans="2:22" x14ac:dyDescent="0.25">
      <c r="B2014" s="1"/>
      <c r="G2014" s="1"/>
      <c r="L2014" s="1"/>
      <c r="U2014" s="2"/>
    </row>
    <row r="2015" spans="2:22" x14ac:dyDescent="0.25">
      <c r="B2015" s="1"/>
      <c r="G2015" s="1"/>
      <c r="L2015" s="1"/>
      <c r="U2015" s="2"/>
    </row>
    <row r="2016" spans="2:22" x14ac:dyDescent="0.25">
      <c r="B2016" s="1"/>
      <c r="G2016" s="1"/>
      <c r="L2016" s="1"/>
      <c r="U2016" s="2"/>
    </row>
    <row r="2017" spans="2:22" x14ac:dyDescent="0.25">
      <c r="B2017" s="1"/>
      <c r="G2017" s="1"/>
      <c r="L2017" s="1"/>
      <c r="U2017" s="2"/>
    </row>
    <row r="2018" spans="2:22" x14ac:dyDescent="0.25">
      <c r="B2018" s="1"/>
      <c r="G2018" s="1"/>
      <c r="U2018" s="2"/>
    </row>
    <row r="2019" spans="2:22" x14ac:dyDescent="0.25">
      <c r="B2019" s="1"/>
      <c r="G2019" s="1"/>
      <c r="L2019" s="1"/>
      <c r="U2019" s="2"/>
    </row>
    <row r="2020" spans="2:22" x14ac:dyDescent="0.25">
      <c r="B2020" s="1"/>
      <c r="G2020" s="1"/>
      <c r="L2020" s="1"/>
      <c r="U2020" s="2"/>
    </row>
    <row r="2021" spans="2:22" x14ac:dyDescent="0.25">
      <c r="B2021" s="1"/>
      <c r="G2021" s="1"/>
      <c r="L2021" s="1"/>
      <c r="U2021" s="2"/>
    </row>
    <row r="2022" spans="2:22" x14ac:dyDescent="0.25">
      <c r="B2022" s="1"/>
      <c r="G2022" s="1"/>
      <c r="L2022" s="1"/>
      <c r="U2022" s="2"/>
    </row>
    <row r="2023" spans="2:22" x14ac:dyDescent="0.25">
      <c r="B2023" s="1"/>
      <c r="G2023" s="1"/>
      <c r="L2023" s="1"/>
      <c r="U2023" s="2"/>
    </row>
    <row r="2024" spans="2:22" x14ac:dyDescent="0.25">
      <c r="B2024" s="1"/>
      <c r="G2024" s="1"/>
      <c r="L2024" s="1"/>
      <c r="U2024" s="2"/>
      <c r="V2024" s="2"/>
    </row>
    <row r="2025" spans="2:22" x14ac:dyDescent="0.25">
      <c r="B2025" s="1"/>
      <c r="G2025" s="1"/>
      <c r="L2025" s="1"/>
      <c r="U2025" s="2"/>
    </row>
    <row r="2026" spans="2:22" x14ac:dyDescent="0.25">
      <c r="B2026" s="1"/>
      <c r="G2026" s="1"/>
      <c r="L2026" s="1"/>
      <c r="U2026" s="2"/>
    </row>
    <row r="2027" spans="2:22" x14ac:dyDescent="0.25">
      <c r="B2027" s="1"/>
      <c r="G2027" s="1"/>
      <c r="L2027" s="1"/>
      <c r="U2027" s="2"/>
    </row>
    <row r="2028" spans="2:22" x14ac:dyDescent="0.25">
      <c r="B2028" s="1"/>
      <c r="G2028" s="1"/>
      <c r="J2028" s="3"/>
      <c r="L2028" s="1"/>
      <c r="U2028" s="2"/>
    </row>
    <row r="2029" spans="2:22" x14ac:dyDescent="0.25">
      <c r="B2029" s="1"/>
      <c r="G2029" s="1"/>
      <c r="L2029" s="1"/>
      <c r="U2029" s="2"/>
    </row>
    <row r="2030" spans="2:22" x14ac:dyDescent="0.25">
      <c r="B2030" s="1"/>
      <c r="G2030" s="1"/>
      <c r="L2030" s="1"/>
      <c r="U2030" s="2"/>
    </row>
    <row r="2031" spans="2:22" x14ac:dyDescent="0.25">
      <c r="B2031" s="1"/>
      <c r="G2031" s="1"/>
      <c r="L2031" s="1"/>
      <c r="U2031" s="2"/>
    </row>
    <row r="2032" spans="2:22" x14ac:dyDescent="0.25">
      <c r="B2032" s="1"/>
      <c r="G2032" s="1"/>
      <c r="L2032" s="1"/>
      <c r="U2032" s="2"/>
    </row>
    <row r="2033" spans="2:22" x14ac:dyDescent="0.25">
      <c r="B2033" s="1"/>
      <c r="G2033" s="1"/>
      <c r="L2033" s="1"/>
      <c r="U2033" s="2"/>
    </row>
    <row r="2034" spans="2:22" x14ac:dyDescent="0.25">
      <c r="B2034" s="1"/>
      <c r="G2034" s="1"/>
      <c r="L2034" s="1"/>
      <c r="U2034" s="2"/>
      <c r="V2034" s="2"/>
    </row>
    <row r="2035" spans="2:22" x14ac:dyDescent="0.25">
      <c r="B2035" s="1"/>
      <c r="G2035" s="1"/>
      <c r="L2035" s="1"/>
      <c r="U2035" s="2"/>
    </row>
    <row r="2036" spans="2:22" x14ac:dyDescent="0.25">
      <c r="B2036" s="1"/>
      <c r="G2036" s="1"/>
      <c r="L2036" s="1"/>
      <c r="U2036" s="2"/>
    </row>
    <row r="2037" spans="2:22" x14ac:dyDescent="0.25">
      <c r="B2037" s="1"/>
      <c r="G2037" s="1"/>
      <c r="L2037" s="1"/>
      <c r="U2037" s="2"/>
      <c r="V2037" s="2"/>
    </row>
    <row r="2038" spans="2:22" x14ac:dyDescent="0.25">
      <c r="B2038" s="1"/>
      <c r="G2038" s="1"/>
      <c r="L2038" s="1"/>
      <c r="U2038" s="2"/>
    </row>
    <row r="2039" spans="2:22" x14ac:dyDescent="0.25">
      <c r="B2039" s="1"/>
      <c r="G2039" s="1"/>
      <c r="L2039" s="1"/>
      <c r="U2039" s="2"/>
      <c r="V2039" s="2"/>
    </row>
    <row r="2040" spans="2:22" x14ac:dyDescent="0.25">
      <c r="B2040" s="1"/>
      <c r="G2040" s="1"/>
      <c r="L2040" s="1"/>
      <c r="U2040" s="2"/>
    </row>
    <row r="2041" spans="2:22" x14ac:dyDescent="0.25">
      <c r="B2041" s="1"/>
      <c r="G2041" s="1"/>
      <c r="L2041" s="1"/>
      <c r="U2041" s="2"/>
    </row>
    <row r="2042" spans="2:22" x14ac:dyDescent="0.25">
      <c r="B2042" s="1"/>
      <c r="G2042" s="1"/>
      <c r="L2042" s="1"/>
      <c r="U2042" s="2"/>
    </row>
    <row r="2043" spans="2:22" x14ac:dyDescent="0.25">
      <c r="B2043" s="1"/>
      <c r="G2043" s="1"/>
      <c r="L2043" s="1"/>
      <c r="U2043" s="2"/>
    </row>
    <row r="2044" spans="2:22" x14ac:dyDescent="0.25">
      <c r="B2044" s="1"/>
      <c r="G2044" s="1"/>
      <c r="L2044" s="1"/>
      <c r="U2044" s="2"/>
    </row>
    <row r="2045" spans="2:22" x14ac:dyDescent="0.25">
      <c r="B2045" s="1"/>
      <c r="G2045" s="1"/>
      <c r="L2045" s="1"/>
      <c r="U2045" s="2"/>
      <c r="V2045" s="2"/>
    </row>
    <row r="2046" spans="2:22" x14ac:dyDescent="0.25">
      <c r="B2046" s="1"/>
      <c r="G2046" s="1"/>
      <c r="L2046" s="1"/>
      <c r="U2046" s="2"/>
    </row>
    <row r="2047" spans="2:22" x14ac:dyDescent="0.25">
      <c r="B2047" s="1"/>
      <c r="G2047" s="1"/>
      <c r="L2047" s="1"/>
      <c r="U2047" s="2"/>
    </row>
    <row r="2048" spans="2:22" x14ac:dyDescent="0.25">
      <c r="B2048" s="1"/>
      <c r="G2048" s="1"/>
      <c r="L2048" s="1"/>
      <c r="U2048" s="2"/>
    </row>
    <row r="2049" spans="2:22" x14ac:dyDescent="0.25">
      <c r="B2049" s="1"/>
      <c r="G2049" s="1"/>
      <c r="L2049" s="1"/>
      <c r="U2049" s="2"/>
    </row>
    <row r="2050" spans="2:22" x14ac:dyDescent="0.25">
      <c r="B2050" s="1"/>
      <c r="G2050" s="1"/>
      <c r="L2050" s="1"/>
      <c r="U2050" s="2"/>
      <c r="V2050" s="2"/>
    </row>
    <row r="2051" spans="2:22" x14ac:dyDescent="0.25">
      <c r="B2051" s="1"/>
      <c r="G2051" s="1"/>
      <c r="L2051" s="1"/>
      <c r="U2051" s="2"/>
    </row>
    <row r="2052" spans="2:22" x14ac:dyDescent="0.25">
      <c r="B2052" s="1"/>
      <c r="G2052" s="1"/>
      <c r="L2052" s="1"/>
      <c r="U2052" s="2"/>
      <c r="V2052" s="2"/>
    </row>
    <row r="2053" spans="2:22" x14ac:dyDescent="0.25">
      <c r="B2053" s="1"/>
      <c r="G2053" s="1"/>
      <c r="L2053" s="1"/>
      <c r="U2053" s="2"/>
    </row>
    <row r="2054" spans="2:22" x14ac:dyDescent="0.25">
      <c r="B2054" s="1"/>
      <c r="G2054" s="1"/>
      <c r="L2054" s="1"/>
      <c r="U2054" s="2"/>
    </row>
    <row r="2055" spans="2:22" x14ac:dyDescent="0.25">
      <c r="B2055" s="1"/>
      <c r="G2055" s="1"/>
      <c r="L2055" s="1"/>
      <c r="U2055" s="2"/>
    </row>
    <row r="2056" spans="2:22" x14ac:dyDescent="0.25">
      <c r="B2056" s="1"/>
      <c r="G2056" s="1"/>
      <c r="L2056" s="1"/>
      <c r="U2056" s="2"/>
    </row>
    <row r="2057" spans="2:22" x14ac:dyDescent="0.25">
      <c r="B2057" s="1"/>
      <c r="G2057" s="1"/>
      <c r="L2057" s="1"/>
      <c r="U2057" s="2"/>
      <c r="V2057" s="2"/>
    </row>
    <row r="2058" spans="2:22" x14ac:dyDescent="0.25">
      <c r="B2058" s="1"/>
      <c r="G2058" s="1"/>
      <c r="L2058" s="1"/>
      <c r="U2058" s="2"/>
    </row>
    <row r="2059" spans="2:22" x14ac:dyDescent="0.25">
      <c r="B2059" s="1"/>
      <c r="G2059" s="1"/>
      <c r="L2059" s="1"/>
      <c r="U2059" s="2"/>
    </row>
    <row r="2060" spans="2:22" x14ac:dyDescent="0.25">
      <c r="B2060" s="1"/>
      <c r="G2060" s="1"/>
      <c r="L2060" s="1"/>
      <c r="U2060" s="2"/>
    </row>
    <row r="2061" spans="2:22" x14ac:dyDescent="0.25">
      <c r="B2061" s="1"/>
      <c r="G2061" s="1"/>
      <c r="L2061" s="1"/>
      <c r="U2061" s="2"/>
    </row>
    <row r="2062" spans="2:22" x14ac:dyDescent="0.25">
      <c r="B2062" s="1"/>
      <c r="G2062" s="1"/>
      <c r="L2062" s="1"/>
      <c r="U2062" s="2"/>
    </row>
    <row r="2063" spans="2:22" x14ac:dyDescent="0.25">
      <c r="B2063" s="1"/>
      <c r="G2063" s="1"/>
      <c r="L2063" s="1"/>
      <c r="U2063" s="2"/>
    </row>
    <row r="2064" spans="2:22" x14ac:dyDescent="0.25">
      <c r="B2064" s="1"/>
      <c r="G2064" s="1"/>
      <c r="L2064" s="1"/>
      <c r="U2064" s="2"/>
    </row>
    <row r="2065" spans="2:23" x14ac:dyDescent="0.25">
      <c r="B2065" s="1"/>
      <c r="G2065" s="1"/>
      <c r="L2065" s="1"/>
      <c r="U2065" s="2"/>
    </row>
    <row r="2066" spans="2:23" x14ac:dyDescent="0.25">
      <c r="B2066" s="1"/>
      <c r="G2066" s="1"/>
      <c r="L2066" s="1"/>
      <c r="U2066" s="2"/>
    </row>
    <row r="2067" spans="2:23" x14ac:dyDescent="0.25">
      <c r="B2067" s="1"/>
      <c r="G2067" s="1"/>
      <c r="L2067" s="1"/>
      <c r="U2067" s="2"/>
    </row>
    <row r="2068" spans="2:23" x14ac:dyDescent="0.25">
      <c r="B2068" s="1"/>
      <c r="G2068" s="1"/>
      <c r="L2068" s="1"/>
      <c r="U2068" s="2"/>
    </row>
    <row r="2069" spans="2:23" x14ac:dyDescent="0.25">
      <c r="B2069" s="1"/>
      <c r="G2069" s="1"/>
      <c r="L2069" s="1"/>
      <c r="U2069" s="2"/>
    </row>
    <row r="2070" spans="2:23" x14ac:dyDescent="0.25">
      <c r="B2070" s="1"/>
      <c r="G2070" s="1"/>
      <c r="L2070" s="1"/>
      <c r="U2070" s="2"/>
    </row>
    <row r="2071" spans="2:23" x14ac:dyDescent="0.25">
      <c r="B2071" s="1"/>
      <c r="G2071" s="1"/>
      <c r="U2071" s="2"/>
    </row>
    <row r="2072" spans="2:23" x14ac:dyDescent="0.25">
      <c r="B2072" s="1"/>
      <c r="G2072" s="1"/>
      <c r="U2072" s="2"/>
    </row>
    <row r="2073" spans="2:23" x14ac:dyDescent="0.25">
      <c r="B2073" s="1"/>
      <c r="G2073" s="1"/>
      <c r="L2073" s="1"/>
      <c r="U2073" s="2"/>
    </row>
    <row r="2074" spans="2:23" x14ac:dyDescent="0.25">
      <c r="B2074" s="1"/>
      <c r="G2074" s="1"/>
      <c r="L2074" s="1"/>
      <c r="U2074" s="2"/>
    </row>
    <row r="2075" spans="2:23" x14ac:dyDescent="0.25">
      <c r="B2075" s="1"/>
      <c r="G2075" s="1"/>
      <c r="L2075" s="1"/>
      <c r="U2075" s="2"/>
    </row>
    <row r="2076" spans="2:23" x14ac:dyDescent="0.25">
      <c r="B2076" s="1"/>
      <c r="G2076" s="1"/>
      <c r="L2076" s="1"/>
      <c r="U2076" s="2"/>
    </row>
    <row r="2077" spans="2:23" x14ac:dyDescent="0.25">
      <c r="B2077" s="1"/>
      <c r="G2077" s="1"/>
      <c r="L2077" s="1"/>
      <c r="U2077" s="2"/>
    </row>
    <row r="2078" spans="2:23" x14ac:dyDescent="0.25">
      <c r="B2078" s="1"/>
      <c r="G2078" s="1"/>
      <c r="L2078" s="1"/>
      <c r="U2078" s="2"/>
      <c r="W2078" s="3"/>
    </row>
    <row r="2079" spans="2:23" x14ac:dyDescent="0.25">
      <c r="B2079" s="1"/>
      <c r="G2079" s="1"/>
      <c r="L2079" s="1"/>
      <c r="U2079" s="2"/>
    </row>
    <row r="2080" spans="2:23" x14ac:dyDescent="0.25">
      <c r="B2080" s="1"/>
      <c r="G2080" s="1"/>
      <c r="L2080" s="1"/>
      <c r="U2080" s="2"/>
      <c r="V2080" s="2"/>
    </row>
    <row r="2081" spans="2:22" x14ac:dyDescent="0.25">
      <c r="B2081" s="1"/>
      <c r="G2081" s="1"/>
      <c r="L2081" s="1"/>
      <c r="U2081" s="2"/>
      <c r="V2081" s="2"/>
    </row>
    <row r="2082" spans="2:22" x14ac:dyDescent="0.25">
      <c r="B2082" s="1"/>
      <c r="G2082" s="1"/>
      <c r="L2082" s="1"/>
      <c r="U2082" s="2"/>
    </row>
    <row r="2083" spans="2:22" x14ac:dyDescent="0.25">
      <c r="B2083" s="1"/>
      <c r="G2083" s="1"/>
      <c r="L2083" s="1"/>
      <c r="U2083" s="2"/>
    </row>
    <row r="2084" spans="2:22" x14ac:dyDescent="0.25">
      <c r="B2084" s="1"/>
      <c r="G2084" s="1"/>
      <c r="L2084" s="1"/>
      <c r="U2084" s="2"/>
    </row>
    <row r="2085" spans="2:22" x14ac:dyDescent="0.25">
      <c r="B2085" s="1"/>
      <c r="G2085" s="1"/>
      <c r="L2085" s="1"/>
      <c r="U2085" s="2"/>
    </row>
    <row r="2086" spans="2:22" x14ac:dyDescent="0.25">
      <c r="B2086" s="1"/>
      <c r="G2086" s="1"/>
      <c r="L2086" s="1"/>
      <c r="U2086" s="2"/>
    </row>
    <row r="2087" spans="2:22" x14ac:dyDescent="0.25">
      <c r="B2087" s="1"/>
      <c r="G2087" s="1"/>
      <c r="L2087" s="1"/>
      <c r="U2087" s="2"/>
    </row>
    <row r="2088" spans="2:22" x14ac:dyDescent="0.25">
      <c r="B2088" s="1"/>
      <c r="G2088" s="1"/>
      <c r="L2088" s="1"/>
      <c r="U2088" s="2"/>
    </row>
    <row r="2089" spans="2:22" x14ac:dyDescent="0.25">
      <c r="B2089" s="1"/>
      <c r="G2089" s="1"/>
      <c r="L2089" s="1"/>
      <c r="U2089" s="2"/>
    </row>
    <row r="2090" spans="2:22" x14ac:dyDescent="0.25">
      <c r="B2090" s="1"/>
      <c r="G2090" s="1"/>
      <c r="L2090" s="1"/>
      <c r="U2090" s="2"/>
    </row>
    <row r="2091" spans="2:22" x14ac:dyDescent="0.25">
      <c r="B2091" s="1"/>
      <c r="G2091" s="1"/>
      <c r="L2091" s="1"/>
      <c r="U2091" s="2"/>
    </row>
    <row r="2092" spans="2:22" x14ac:dyDescent="0.25">
      <c r="B2092" s="1"/>
      <c r="G2092" s="1"/>
      <c r="L2092" s="1"/>
      <c r="U2092" s="2"/>
    </row>
    <row r="2093" spans="2:22" x14ac:dyDescent="0.25">
      <c r="B2093" s="1"/>
      <c r="G2093" s="1"/>
      <c r="U2093" s="2"/>
    </row>
    <row r="2094" spans="2:22" x14ac:dyDescent="0.25">
      <c r="B2094" s="1"/>
      <c r="G2094" s="1"/>
      <c r="L2094" s="1"/>
      <c r="U2094" s="2"/>
      <c r="V2094" s="2"/>
    </row>
    <row r="2095" spans="2:22" x14ac:dyDescent="0.25">
      <c r="B2095" s="1"/>
      <c r="G2095" s="1"/>
      <c r="L2095" s="1"/>
      <c r="U2095" s="2"/>
    </row>
    <row r="2096" spans="2:22" x14ac:dyDescent="0.25">
      <c r="B2096" s="1"/>
      <c r="G2096" s="1"/>
      <c r="L2096" s="1"/>
      <c r="U2096" s="2"/>
    </row>
    <row r="2097" spans="2:22" x14ac:dyDescent="0.25">
      <c r="B2097" s="1"/>
      <c r="G2097" s="1"/>
      <c r="L2097" s="1"/>
      <c r="U2097" s="2"/>
    </row>
    <row r="2098" spans="2:22" x14ac:dyDescent="0.25">
      <c r="B2098" s="1"/>
      <c r="G2098" s="1"/>
      <c r="L2098" s="1"/>
      <c r="U2098" s="2"/>
    </row>
    <row r="2099" spans="2:22" x14ac:dyDescent="0.25">
      <c r="B2099" s="1"/>
      <c r="G2099" s="1"/>
      <c r="L2099" s="1"/>
      <c r="U2099" s="2"/>
      <c r="V2099" s="2"/>
    </row>
    <row r="2100" spans="2:22" x14ac:dyDescent="0.25">
      <c r="B2100" s="1"/>
      <c r="G2100" s="1"/>
      <c r="J2100" s="3"/>
      <c r="L2100" s="1"/>
      <c r="U2100" s="2"/>
    </row>
    <row r="2101" spans="2:22" x14ac:dyDescent="0.25">
      <c r="B2101" s="1"/>
      <c r="G2101" s="1"/>
      <c r="L2101" s="1"/>
      <c r="U2101" s="2"/>
    </row>
    <row r="2102" spans="2:22" x14ac:dyDescent="0.25">
      <c r="B2102" s="1"/>
      <c r="G2102" s="1"/>
      <c r="L2102" s="1"/>
      <c r="U2102" s="2"/>
    </row>
    <row r="2103" spans="2:22" x14ac:dyDescent="0.25">
      <c r="B2103" s="1"/>
      <c r="G2103" s="1"/>
      <c r="L2103" s="1"/>
      <c r="U2103" s="2"/>
    </row>
    <row r="2104" spans="2:22" x14ac:dyDescent="0.25">
      <c r="B2104" s="1"/>
      <c r="G2104" s="1"/>
      <c r="L2104" s="1"/>
      <c r="U2104" s="2"/>
    </row>
    <row r="2105" spans="2:22" x14ac:dyDescent="0.25">
      <c r="B2105" s="1"/>
      <c r="G2105" s="1"/>
      <c r="L2105" s="1"/>
      <c r="U2105" s="2"/>
    </row>
    <row r="2106" spans="2:22" x14ac:dyDescent="0.25">
      <c r="B2106" s="1"/>
      <c r="G2106" s="1"/>
      <c r="L2106" s="1"/>
      <c r="U2106" s="2"/>
    </row>
    <row r="2107" spans="2:22" x14ac:dyDescent="0.25">
      <c r="B2107" s="1"/>
      <c r="G2107" s="1"/>
      <c r="L2107" s="1"/>
      <c r="U2107" s="2"/>
    </row>
    <row r="2108" spans="2:22" x14ac:dyDescent="0.25">
      <c r="B2108" s="1"/>
      <c r="G2108" s="1"/>
      <c r="L2108" s="1"/>
      <c r="U2108" s="2"/>
    </row>
    <row r="2109" spans="2:22" x14ac:dyDescent="0.25">
      <c r="B2109" s="1"/>
      <c r="G2109" s="1"/>
      <c r="L2109" s="1"/>
      <c r="U2109" s="2"/>
    </row>
    <row r="2110" spans="2:22" x14ac:dyDescent="0.25">
      <c r="B2110" s="1"/>
      <c r="G2110" s="1"/>
      <c r="L2110" s="1"/>
      <c r="U2110" s="2"/>
    </row>
    <row r="2111" spans="2:22" x14ac:dyDescent="0.25">
      <c r="B2111" s="1"/>
      <c r="G2111" s="1"/>
      <c r="L2111" s="1"/>
      <c r="U2111" s="2"/>
    </row>
    <row r="2112" spans="2:22" x14ac:dyDescent="0.25">
      <c r="B2112" s="1"/>
      <c r="G2112" s="1"/>
      <c r="L2112" s="1"/>
      <c r="U2112" s="2"/>
    </row>
    <row r="2113" spans="2:21" x14ac:dyDescent="0.25">
      <c r="B2113" s="1"/>
      <c r="G2113" s="1"/>
      <c r="L2113" s="1"/>
      <c r="U2113" s="2"/>
    </row>
    <row r="2114" spans="2:21" x14ac:dyDescent="0.25">
      <c r="B2114" s="1"/>
      <c r="G2114" s="1"/>
      <c r="L2114" s="1"/>
      <c r="U2114" s="2"/>
    </row>
    <row r="2115" spans="2:21" x14ac:dyDescent="0.25">
      <c r="B2115" s="1"/>
      <c r="G2115" s="1"/>
      <c r="L2115" s="1"/>
      <c r="U2115" s="2"/>
    </row>
    <row r="2116" spans="2:21" x14ac:dyDescent="0.25">
      <c r="B2116" s="1"/>
      <c r="G2116" s="1"/>
      <c r="L2116" s="1"/>
      <c r="U2116" s="2"/>
    </row>
    <row r="2117" spans="2:21" x14ac:dyDescent="0.25">
      <c r="B2117" s="1"/>
      <c r="G2117" s="1"/>
      <c r="L2117" s="1"/>
      <c r="U2117" s="2"/>
    </row>
    <row r="2118" spans="2:21" x14ac:dyDescent="0.25">
      <c r="B2118" s="1"/>
      <c r="G2118" s="1"/>
      <c r="L2118" s="1"/>
      <c r="U2118" s="2"/>
    </row>
    <row r="2119" spans="2:21" x14ac:dyDescent="0.25">
      <c r="B2119" s="1"/>
      <c r="G2119" s="1"/>
      <c r="L2119" s="1"/>
      <c r="U2119" s="2"/>
    </row>
    <row r="2120" spans="2:21" x14ac:dyDescent="0.25">
      <c r="B2120" s="1"/>
      <c r="G2120" s="1"/>
      <c r="L2120" s="1"/>
      <c r="U2120" s="2"/>
    </row>
    <row r="2121" spans="2:21" x14ac:dyDescent="0.25">
      <c r="B2121" s="1"/>
      <c r="G2121" s="1"/>
      <c r="L2121" s="1"/>
      <c r="U2121" s="2"/>
    </row>
    <row r="2122" spans="2:21" x14ac:dyDescent="0.25">
      <c r="B2122" s="1"/>
      <c r="G2122" s="1"/>
      <c r="L2122" s="1"/>
      <c r="U2122" s="2"/>
    </row>
    <row r="2123" spans="2:21" x14ac:dyDescent="0.25">
      <c r="B2123" s="1"/>
      <c r="G2123" s="1"/>
      <c r="L2123" s="1"/>
      <c r="U2123" s="2"/>
    </row>
    <row r="2124" spans="2:21" x14ac:dyDescent="0.25">
      <c r="B2124" s="1"/>
      <c r="G2124" s="1"/>
      <c r="L2124" s="1"/>
      <c r="U2124" s="2"/>
    </row>
    <row r="2125" spans="2:21" x14ac:dyDescent="0.25">
      <c r="B2125" s="1"/>
      <c r="G2125" s="1"/>
      <c r="L2125" s="1"/>
      <c r="U2125" s="2"/>
    </row>
    <row r="2126" spans="2:21" x14ac:dyDescent="0.25">
      <c r="B2126" s="1"/>
      <c r="G2126" s="1"/>
      <c r="L2126" s="1"/>
      <c r="U2126" s="2"/>
    </row>
    <row r="2127" spans="2:21" x14ac:dyDescent="0.25">
      <c r="B2127" s="1"/>
      <c r="G2127" s="1"/>
      <c r="L2127" s="1"/>
      <c r="U2127" s="2"/>
    </row>
    <row r="2128" spans="2:21" x14ac:dyDescent="0.25">
      <c r="B2128" s="1"/>
      <c r="G2128" s="1"/>
      <c r="L2128" s="1"/>
      <c r="U2128" s="2"/>
    </row>
    <row r="2129" spans="2:21" x14ac:dyDescent="0.25">
      <c r="B2129" s="1"/>
      <c r="G2129" s="1"/>
      <c r="U2129" s="2"/>
    </row>
    <row r="2130" spans="2:21" x14ac:dyDescent="0.25">
      <c r="B2130" s="1"/>
      <c r="G2130" s="1"/>
      <c r="L2130" s="1"/>
      <c r="U2130" s="2"/>
    </row>
    <row r="2131" spans="2:21" x14ac:dyDescent="0.25">
      <c r="B2131" s="1"/>
      <c r="G2131" s="1"/>
      <c r="L2131" s="1"/>
      <c r="U2131" s="2"/>
    </row>
    <row r="2132" spans="2:21" x14ac:dyDescent="0.25">
      <c r="B2132" s="1"/>
      <c r="G2132" s="1"/>
      <c r="L2132" s="1"/>
      <c r="U2132" s="2"/>
    </row>
    <row r="2133" spans="2:21" x14ac:dyDescent="0.25">
      <c r="B2133" s="1"/>
      <c r="G2133" s="1"/>
      <c r="L2133" s="1"/>
      <c r="U2133" s="2"/>
    </row>
    <row r="2134" spans="2:21" x14ac:dyDescent="0.25">
      <c r="B2134" s="1"/>
      <c r="G2134" s="1"/>
      <c r="L2134" s="1"/>
      <c r="U2134" s="2"/>
    </row>
    <row r="2135" spans="2:21" x14ac:dyDescent="0.25">
      <c r="B2135" s="1"/>
      <c r="G2135" s="1"/>
      <c r="L2135" s="1"/>
      <c r="U2135" s="2"/>
    </row>
    <row r="2136" spans="2:21" x14ac:dyDescent="0.25">
      <c r="B2136" s="1"/>
      <c r="G2136" s="1"/>
      <c r="L2136" s="1"/>
      <c r="U2136" s="2"/>
    </row>
    <row r="2137" spans="2:21" x14ac:dyDescent="0.25">
      <c r="B2137" s="1"/>
      <c r="G2137" s="1"/>
      <c r="L2137" s="1"/>
      <c r="U2137" s="2"/>
    </row>
    <row r="2138" spans="2:21" x14ac:dyDescent="0.25">
      <c r="B2138" s="1"/>
      <c r="G2138" s="1"/>
      <c r="L2138" s="1"/>
      <c r="U2138" s="2"/>
    </row>
    <row r="2139" spans="2:21" x14ac:dyDescent="0.25">
      <c r="B2139" s="1"/>
      <c r="G2139" s="1"/>
      <c r="L2139" s="1"/>
      <c r="U2139" s="2"/>
    </row>
    <row r="2140" spans="2:21" x14ac:dyDescent="0.25">
      <c r="B2140" s="1"/>
      <c r="G2140" s="1"/>
      <c r="L2140" s="1"/>
      <c r="U2140" s="2"/>
    </row>
    <row r="2141" spans="2:21" x14ac:dyDescent="0.25">
      <c r="B2141" s="1"/>
      <c r="G2141" s="1"/>
      <c r="L2141" s="1"/>
      <c r="U2141" s="2"/>
    </row>
    <row r="2142" spans="2:21" x14ac:dyDescent="0.25">
      <c r="B2142" s="1"/>
      <c r="G2142" s="1"/>
      <c r="L2142" s="1"/>
      <c r="U2142" s="2"/>
    </row>
    <row r="2143" spans="2:21" x14ac:dyDescent="0.25">
      <c r="B2143" s="1"/>
      <c r="G2143" s="1"/>
      <c r="L2143" s="1"/>
      <c r="U2143" s="2"/>
    </row>
    <row r="2144" spans="2:21" x14ac:dyDescent="0.25">
      <c r="B2144" s="1"/>
      <c r="G2144" s="1"/>
      <c r="L2144" s="1"/>
      <c r="U2144" s="2"/>
    </row>
    <row r="2145" spans="2:22" x14ac:dyDescent="0.25">
      <c r="B2145" s="1"/>
      <c r="G2145" s="1"/>
      <c r="L2145" s="1"/>
      <c r="U2145" s="2"/>
    </row>
    <row r="2146" spans="2:22" x14ac:dyDescent="0.25">
      <c r="B2146" s="1"/>
      <c r="G2146" s="1"/>
      <c r="L2146" s="1"/>
      <c r="U2146" s="2"/>
    </row>
    <row r="2147" spans="2:22" x14ac:dyDescent="0.25">
      <c r="B2147" s="1"/>
      <c r="G2147" s="1"/>
      <c r="L2147" s="1"/>
      <c r="U2147" s="2"/>
    </row>
    <row r="2148" spans="2:22" x14ac:dyDescent="0.25">
      <c r="B2148" s="1"/>
      <c r="G2148" s="1"/>
      <c r="L2148" s="1"/>
      <c r="U2148" s="2"/>
    </row>
    <row r="2149" spans="2:22" x14ac:dyDescent="0.25">
      <c r="B2149" s="1"/>
      <c r="G2149" s="1"/>
      <c r="L2149" s="1"/>
      <c r="U2149" s="2"/>
    </row>
    <row r="2150" spans="2:22" x14ac:dyDescent="0.25">
      <c r="B2150" s="1"/>
      <c r="G2150" s="1"/>
      <c r="L2150" s="1"/>
      <c r="U2150" s="2"/>
    </row>
    <row r="2151" spans="2:22" x14ac:dyDescent="0.25">
      <c r="B2151" s="1"/>
      <c r="G2151" s="1"/>
      <c r="L2151" s="1"/>
      <c r="U2151" s="2"/>
    </row>
    <row r="2152" spans="2:22" x14ac:dyDescent="0.25">
      <c r="B2152" s="1"/>
      <c r="G2152" s="1"/>
      <c r="L2152" s="1"/>
      <c r="U2152" s="2"/>
    </row>
    <row r="2153" spans="2:22" x14ac:dyDescent="0.25">
      <c r="B2153" s="1"/>
      <c r="G2153" s="1"/>
      <c r="L2153" s="1"/>
      <c r="U2153" s="2"/>
    </row>
    <row r="2154" spans="2:22" x14ac:dyDescent="0.25">
      <c r="B2154" s="1"/>
      <c r="G2154" s="1"/>
      <c r="L2154" s="1"/>
      <c r="U2154" s="2"/>
    </row>
    <row r="2155" spans="2:22" x14ac:dyDescent="0.25">
      <c r="B2155" s="1"/>
      <c r="G2155" s="1"/>
      <c r="L2155" s="1"/>
      <c r="U2155" s="2"/>
      <c r="V2155" s="2"/>
    </row>
    <row r="2156" spans="2:22" x14ac:dyDescent="0.25">
      <c r="B2156" s="1"/>
      <c r="G2156" s="1"/>
      <c r="L2156" s="1"/>
      <c r="U2156" s="2"/>
    </row>
    <row r="2157" spans="2:22" x14ac:dyDescent="0.25">
      <c r="B2157" s="1"/>
      <c r="G2157" s="1"/>
      <c r="L2157" s="1"/>
      <c r="U2157" s="2"/>
    </row>
    <row r="2158" spans="2:22" x14ac:dyDescent="0.25">
      <c r="B2158" s="1"/>
      <c r="G2158" s="1"/>
      <c r="L2158" s="1"/>
      <c r="U2158" s="2"/>
    </row>
    <row r="2159" spans="2:22" x14ac:dyDescent="0.25">
      <c r="B2159" s="1"/>
      <c r="G2159" s="1"/>
      <c r="L2159" s="1"/>
      <c r="U2159" s="2"/>
    </row>
    <row r="2160" spans="2:22" x14ac:dyDescent="0.25">
      <c r="B2160" s="1"/>
      <c r="G2160" s="1"/>
      <c r="L2160" s="1"/>
      <c r="U2160" s="2"/>
    </row>
    <row r="2161" spans="2:21" x14ac:dyDescent="0.25">
      <c r="B2161" s="1"/>
      <c r="G2161" s="1"/>
      <c r="L2161" s="1"/>
      <c r="U2161" s="2"/>
    </row>
    <row r="2162" spans="2:21" x14ac:dyDescent="0.25">
      <c r="B2162" s="1"/>
      <c r="G2162" s="1"/>
      <c r="L2162" s="1"/>
      <c r="U2162" s="2"/>
    </row>
    <row r="2163" spans="2:21" x14ac:dyDescent="0.25">
      <c r="B2163" s="1"/>
      <c r="G2163" s="1"/>
      <c r="L2163" s="1"/>
      <c r="U2163" s="2"/>
    </row>
    <row r="2164" spans="2:21" x14ac:dyDescent="0.25">
      <c r="B2164" s="1"/>
      <c r="G2164" s="1"/>
      <c r="L2164" s="1"/>
      <c r="U2164" s="2"/>
    </row>
    <row r="2165" spans="2:21" x14ac:dyDescent="0.25">
      <c r="B2165" s="1"/>
      <c r="G2165" s="1"/>
      <c r="L2165" s="1"/>
      <c r="U2165" s="2"/>
    </row>
    <row r="2166" spans="2:21" x14ac:dyDescent="0.25">
      <c r="B2166" s="1"/>
      <c r="G2166" s="1"/>
      <c r="L2166" s="1"/>
      <c r="U2166" s="2"/>
    </row>
    <row r="2167" spans="2:21" x14ac:dyDescent="0.25">
      <c r="B2167" s="1"/>
      <c r="G2167" s="1"/>
      <c r="L2167" s="1"/>
      <c r="U2167" s="2"/>
    </row>
    <row r="2168" spans="2:21" x14ac:dyDescent="0.25">
      <c r="B2168" s="1"/>
      <c r="G2168" s="1"/>
      <c r="L2168" s="1"/>
      <c r="U2168" s="2"/>
    </row>
    <row r="2169" spans="2:21" x14ac:dyDescent="0.25">
      <c r="B2169" s="1"/>
      <c r="G2169" s="1"/>
      <c r="L2169" s="1"/>
      <c r="U2169" s="2"/>
    </row>
    <row r="2170" spans="2:21" x14ac:dyDescent="0.25">
      <c r="B2170" s="1"/>
      <c r="G2170" s="1"/>
      <c r="L2170" s="1"/>
      <c r="U2170" s="2"/>
    </row>
    <row r="2171" spans="2:21" x14ac:dyDescent="0.25">
      <c r="B2171" s="1"/>
      <c r="G2171" s="1"/>
      <c r="L2171" s="1"/>
      <c r="U2171" s="2"/>
    </row>
    <row r="2172" spans="2:21" x14ac:dyDescent="0.25">
      <c r="B2172" s="1"/>
      <c r="G2172" s="1"/>
      <c r="L2172" s="1"/>
      <c r="U2172" s="2"/>
    </row>
    <row r="2173" spans="2:21" x14ac:dyDescent="0.25">
      <c r="B2173" s="1"/>
      <c r="G2173" s="1"/>
      <c r="L2173" s="1"/>
      <c r="U2173" s="2"/>
    </row>
    <row r="2174" spans="2:21" x14ac:dyDescent="0.25">
      <c r="B2174" s="1"/>
      <c r="G2174" s="1"/>
      <c r="L2174" s="1"/>
      <c r="U2174" s="2"/>
    </row>
    <row r="2175" spans="2:21" x14ac:dyDescent="0.25">
      <c r="B2175" s="1"/>
      <c r="G2175" s="1"/>
      <c r="L2175" s="1"/>
      <c r="U2175" s="2"/>
    </row>
    <row r="2176" spans="2:21" x14ac:dyDescent="0.25">
      <c r="B2176" s="1"/>
      <c r="G2176" s="1"/>
      <c r="L2176" s="1"/>
      <c r="U2176" s="2"/>
    </row>
    <row r="2177" spans="2:21" x14ac:dyDescent="0.25">
      <c r="B2177" s="1"/>
      <c r="G2177" s="1"/>
      <c r="L2177" s="1"/>
      <c r="U2177" s="2"/>
    </row>
    <row r="2178" spans="2:21" x14ac:dyDescent="0.25">
      <c r="B2178" s="1"/>
      <c r="G2178" s="1"/>
      <c r="L2178" s="1"/>
      <c r="U2178" s="2"/>
    </row>
    <row r="2179" spans="2:21" x14ac:dyDescent="0.25">
      <c r="B2179" s="1"/>
      <c r="G2179" s="1"/>
      <c r="L2179" s="1"/>
      <c r="U2179" s="2"/>
    </row>
    <row r="2180" spans="2:21" x14ac:dyDescent="0.25">
      <c r="B2180" s="1"/>
      <c r="G2180" s="1"/>
      <c r="L2180" s="1"/>
      <c r="U2180" s="2"/>
    </row>
    <row r="2181" spans="2:21" x14ac:dyDescent="0.25">
      <c r="B2181" s="1"/>
      <c r="G2181" s="1"/>
      <c r="L2181" s="1"/>
      <c r="U2181" s="2"/>
    </row>
    <row r="2182" spans="2:21" x14ac:dyDescent="0.25">
      <c r="B2182" s="1"/>
      <c r="G2182" s="1"/>
      <c r="L2182" s="1"/>
      <c r="U2182" s="2"/>
    </row>
    <row r="2183" spans="2:21" x14ac:dyDescent="0.25">
      <c r="B2183" s="1"/>
      <c r="G2183" s="1"/>
      <c r="L2183" s="1"/>
      <c r="U2183" s="2"/>
    </row>
    <row r="2184" spans="2:21" x14ac:dyDescent="0.25">
      <c r="B2184" s="1"/>
      <c r="G2184" s="1"/>
      <c r="L2184" s="1"/>
      <c r="U2184" s="2"/>
    </row>
    <row r="2185" spans="2:21" x14ac:dyDescent="0.25">
      <c r="B2185" s="1"/>
      <c r="G2185" s="1"/>
      <c r="L2185" s="1"/>
      <c r="U2185" s="2"/>
    </row>
    <row r="2186" spans="2:21" x14ac:dyDescent="0.25">
      <c r="B2186" s="1"/>
      <c r="G2186" s="1"/>
      <c r="L2186" s="1"/>
      <c r="U2186" s="2"/>
    </row>
    <row r="2187" spans="2:21" x14ac:dyDescent="0.25">
      <c r="B2187" s="1"/>
      <c r="G2187" s="1"/>
      <c r="L2187" s="1"/>
      <c r="U2187" s="2"/>
    </row>
    <row r="2188" spans="2:21" x14ac:dyDescent="0.25">
      <c r="B2188" s="1"/>
      <c r="G2188" s="1"/>
      <c r="L2188" s="1"/>
      <c r="U2188" s="2"/>
    </row>
    <row r="2189" spans="2:21" x14ac:dyDescent="0.25">
      <c r="B2189" s="1"/>
      <c r="G2189" s="1"/>
      <c r="L2189" s="1"/>
      <c r="U2189" s="2"/>
    </row>
    <row r="2190" spans="2:21" x14ac:dyDescent="0.25">
      <c r="B2190" s="1"/>
      <c r="G2190" s="1"/>
      <c r="U2190" s="2"/>
    </row>
    <row r="2191" spans="2:21" x14ac:dyDescent="0.25">
      <c r="B2191" s="1"/>
      <c r="G2191" s="1"/>
      <c r="U2191" s="2"/>
    </row>
    <row r="2192" spans="2:21" x14ac:dyDescent="0.25">
      <c r="B2192" s="1"/>
      <c r="G2192" s="1"/>
      <c r="U2192" s="2"/>
    </row>
    <row r="2193" spans="2:21" x14ac:dyDescent="0.25">
      <c r="B2193" s="1"/>
      <c r="G2193" s="1"/>
      <c r="U2193" s="2"/>
    </row>
    <row r="2194" spans="2:21" x14ac:dyDescent="0.25">
      <c r="B2194" s="1"/>
      <c r="G2194" s="1"/>
      <c r="L2194" s="1"/>
      <c r="U2194" s="2"/>
    </row>
    <row r="2195" spans="2:21" x14ac:dyDescent="0.25">
      <c r="B2195" s="1"/>
      <c r="G2195" s="1"/>
      <c r="L2195" s="1"/>
      <c r="U2195" s="2"/>
    </row>
    <row r="2196" spans="2:21" x14ac:dyDescent="0.25">
      <c r="B2196" s="1"/>
      <c r="G2196" s="1"/>
      <c r="L2196" s="1"/>
      <c r="U2196" s="2"/>
    </row>
    <row r="2197" spans="2:21" x14ac:dyDescent="0.25">
      <c r="B2197" s="1"/>
      <c r="G2197" s="1"/>
      <c r="L2197" s="1"/>
      <c r="U2197" s="2"/>
    </row>
    <row r="2198" spans="2:21" x14ac:dyDescent="0.25">
      <c r="B2198" s="1"/>
      <c r="G2198" s="1"/>
      <c r="L2198" s="1"/>
      <c r="U2198" s="2"/>
    </row>
    <row r="2199" spans="2:21" x14ac:dyDescent="0.25">
      <c r="B2199" s="1"/>
      <c r="G2199" s="1"/>
      <c r="L2199" s="1"/>
      <c r="U2199" s="2"/>
    </row>
    <row r="2200" spans="2:21" x14ac:dyDescent="0.25">
      <c r="B2200" s="1"/>
      <c r="G2200" s="1"/>
      <c r="L2200" s="1"/>
      <c r="U2200" s="2"/>
    </row>
    <row r="2201" spans="2:21" x14ac:dyDescent="0.25">
      <c r="B2201" s="1"/>
      <c r="G2201" s="1"/>
      <c r="L2201" s="1"/>
      <c r="U2201" s="2"/>
    </row>
    <row r="2202" spans="2:21" x14ac:dyDescent="0.25">
      <c r="B2202" s="1"/>
      <c r="G2202" s="1"/>
      <c r="L2202" s="1"/>
      <c r="U2202" s="2"/>
    </row>
    <row r="2203" spans="2:21" x14ac:dyDescent="0.25">
      <c r="B2203" s="1"/>
      <c r="G2203" s="1"/>
      <c r="L2203" s="1"/>
      <c r="U2203" s="2"/>
    </row>
    <row r="2204" spans="2:21" x14ac:dyDescent="0.25">
      <c r="B2204" s="1"/>
      <c r="G2204" s="1"/>
      <c r="L2204" s="1"/>
      <c r="U2204" s="2"/>
    </row>
    <row r="2205" spans="2:21" x14ac:dyDescent="0.25">
      <c r="B2205" s="1"/>
      <c r="G2205" s="1"/>
      <c r="L2205" s="1"/>
      <c r="U2205" s="2"/>
    </row>
    <row r="2206" spans="2:21" x14ac:dyDescent="0.25">
      <c r="B2206" s="1"/>
      <c r="G2206" s="1"/>
      <c r="L2206" s="1"/>
      <c r="U2206" s="2"/>
    </row>
    <row r="2207" spans="2:21" x14ac:dyDescent="0.25">
      <c r="B2207" s="1"/>
      <c r="G2207" s="1"/>
      <c r="L2207" s="1"/>
      <c r="U2207" s="2"/>
    </row>
    <row r="2208" spans="2:21" x14ac:dyDescent="0.25">
      <c r="B2208" s="1"/>
      <c r="G2208" s="1"/>
      <c r="L2208" s="1"/>
      <c r="U2208" s="2"/>
    </row>
    <row r="2209" spans="2:22" x14ac:dyDescent="0.25">
      <c r="B2209" s="1"/>
      <c r="G2209" s="1"/>
      <c r="L2209" s="1"/>
      <c r="U2209" s="2"/>
      <c r="V2209" s="2"/>
    </row>
    <row r="2210" spans="2:22" x14ac:dyDescent="0.25">
      <c r="B2210" s="1"/>
      <c r="G2210" s="1"/>
      <c r="L2210" s="1"/>
      <c r="U2210" s="2"/>
      <c r="V2210" s="2"/>
    </row>
    <row r="2211" spans="2:22" x14ac:dyDescent="0.25">
      <c r="B2211" s="1"/>
      <c r="G2211" s="1"/>
      <c r="L2211" s="1"/>
      <c r="U2211" s="2"/>
    </row>
    <row r="2212" spans="2:22" x14ac:dyDescent="0.25">
      <c r="B2212" s="1"/>
      <c r="G2212" s="1"/>
      <c r="L2212" s="1"/>
      <c r="U2212" s="2"/>
    </row>
    <row r="2213" spans="2:22" x14ac:dyDescent="0.25">
      <c r="B2213" s="1"/>
      <c r="G2213" s="1"/>
      <c r="L2213" s="1"/>
      <c r="U2213" s="2"/>
      <c r="V2213" s="2"/>
    </row>
    <row r="2214" spans="2:22" x14ac:dyDescent="0.25">
      <c r="B2214" s="1"/>
      <c r="G2214" s="1"/>
      <c r="L2214" s="1"/>
      <c r="U2214" s="2"/>
      <c r="V2214" s="2"/>
    </row>
    <row r="2215" spans="2:22" x14ac:dyDescent="0.25">
      <c r="B2215" s="1"/>
      <c r="G2215" s="1"/>
      <c r="L2215" s="1"/>
      <c r="U2215" s="2"/>
      <c r="V2215" s="2"/>
    </row>
    <row r="2216" spans="2:22" x14ac:dyDescent="0.25">
      <c r="B2216" s="1"/>
      <c r="G2216" s="1"/>
      <c r="L2216" s="1"/>
      <c r="U2216" s="2"/>
    </row>
    <row r="2217" spans="2:22" x14ac:dyDescent="0.25">
      <c r="B2217" s="1"/>
      <c r="G2217" s="1"/>
      <c r="L2217" s="1"/>
      <c r="U2217" s="2"/>
      <c r="V2217" s="2"/>
    </row>
    <row r="2218" spans="2:22" x14ac:dyDescent="0.25">
      <c r="B2218" s="1"/>
      <c r="G2218" s="1"/>
      <c r="L2218" s="1"/>
      <c r="U2218" s="2"/>
    </row>
    <row r="2219" spans="2:22" x14ac:dyDescent="0.25">
      <c r="B2219" s="1"/>
      <c r="G2219" s="1"/>
      <c r="L2219" s="1"/>
      <c r="U2219" s="2"/>
    </row>
    <row r="2220" spans="2:22" x14ac:dyDescent="0.25">
      <c r="B2220" s="1"/>
      <c r="G2220" s="1"/>
      <c r="L2220" s="1"/>
      <c r="U2220" s="2"/>
    </row>
    <row r="2221" spans="2:22" x14ac:dyDescent="0.25">
      <c r="B2221" s="1"/>
      <c r="G2221" s="1"/>
      <c r="L2221" s="1"/>
      <c r="U2221" s="2"/>
    </row>
    <row r="2222" spans="2:22" x14ac:dyDescent="0.25">
      <c r="B2222" s="1"/>
      <c r="G2222" s="1"/>
      <c r="L2222" s="1"/>
      <c r="U2222" s="2"/>
    </row>
    <row r="2223" spans="2:22" x14ac:dyDescent="0.25">
      <c r="B2223" s="1"/>
      <c r="G2223" s="1"/>
      <c r="L2223" s="1"/>
      <c r="U2223" s="2"/>
    </row>
    <row r="2224" spans="2:22" x14ac:dyDescent="0.25">
      <c r="B2224" s="1"/>
      <c r="G2224" s="1"/>
      <c r="L2224" s="1"/>
      <c r="U2224" s="2"/>
    </row>
    <row r="2225" spans="2:21" x14ac:dyDescent="0.25">
      <c r="B2225" s="1"/>
      <c r="G2225" s="1"/>
      <c r="L2225" s="1"/>
      <c r="U2225" s="2"/>
    </row>
    <row r="2226" spans="2:21" x14ac:dyDescent="0.25">
      <c r="B2226" s="1"/>
      <c r="G2226" s="1"/>
      <c r="L2226" s="1"/>
      <c r="U2226" s="2"/>
    </row>
    <row r="2227" spans="2:21" x14ac:dyDescent="0.25">
      <c r="B2227" s="1"/>
      <c r="G2227" s="1"/>
      <c r="L2227" s="1"/>
      <c r="U2227" s="2"/>
    </row>
    <row r="2228" spans="2:21" x14ac:dyDescent="0.25">
      <c r="B2228" s="1"/>
      <c r="G2228" s="1"/>
      <c r="L2228" s="1"/>
      <c r="U2228" s="2"/>
    </row>
    <row r="2229" spans="2:21" x14ac:dyDescent="0.25">
      <c r="B2229" s="1"/>
      <c r="G2229" s="1"/>
      <c r="L2229" s="1"/>
      <c r="U2229" s="2"/>
    </row>
    <row r="2230" spans="2:21" x14ac:dyDescent="0.25">
      <c r="B2230" s="1"/>
      <c r="G2230" s="1"/>
      <c r="L2230" s="1"/>
      <c r="U2230" s="2"/>
    </row>
    <row r="2231" spans="2:21" x14ac:dyDescent="0.25">
      <c r="B2231" s="1"/>
      <c r="G2231" s="1"/>
      <c r="L2231" s="1"/>
      <c r="U2231" s="2"/>
    </row>
    <row r="2232" spans="2:21" x14ac:dyDescent="0.25">
      <c r="B2232" s="1"/>
      <c r="G2232" s="1"/>
      <c r="L2232" s="1"/>
      <c r="U2232" s="2"/>
    </row>
    <row r="2233" spans="2:21" x14ac:dyDescent="0.25">
      <c r="B2233" s="1"/>
      <c r="G2233" s="1"/>
      <c r="U2233" s="2"/>
    </row>
    <row r="2234" spans="2:21" x14ac:dyDescent="0.25">
      <c r="B2234" s="1"/>
      <c r="G2234" s="1"/>
      <c r="L2234" s="1"/>
      <c r="U2234" s="2"/>
    </row>
    <row r="2235" spans="2:21" x14ac:dyDescent="0.25">
      <c r="B2235" s="1"/>
      <c r="G2235" s="1"/>
      <c r="L2235" s="1"/>
      <c r="U2235" s="2"/>
    </row>
    <row r="2236" spans="2:21" x14ac:dyDescent="0.25">
      <c r="B2236" s="1"/>
      <c r="G2236" s="1"/>
      <c r="L2236" s="1"/>
      <c r="U2236" s="2"/>
    </row>
    <row r="2237" spans="2:21" x14ac:dyDescent="0.25">
      <c r="B2237" s="1"/>
      <c r="G2237" s="1"/>
      <c r="L2237" s="1"/>
      <c r="U2237" s="2"/>
    </row>
    <row r="2238" spans="2:21" x14ac:dyDescent="0.25">
      <c r="B2238" s="1"/>
      <c r="G2238" s="1"/>
      <c r="U2238" s="2"/>
    </row>
    <row r="2239" spans="2:21" x14ac:dyDescent="0.25">
      <c r="B2239" s="1"/>
      <c r="G2239" s="1"/>
      <c r="L2239" s="1"/>
      <c r="U2239" s="2"/>
    </row>
    <row r="2240" spans="2:21" x14ac:dyDescent="0.25">
      <c r="B2240" s="1"/>
      <c r="G2240" s="1"/>
      <c r="L2240" s="1"/>
      <c r="U2240" s="2"/>
    </row>
    <row r="2241" spans="2:21" x14ac:dyDescent="0.25">
      <c r="B2241" s="1"/>
      <c r="G2241" s="1"/>
      <c r="L2241" s="1"/>
      <c r="U2241" s="2"/>
    </row>
    <row r="2242" spans="2:21" x14ac:dyDescent="0.25">
      <c r="B2242" s="1"/>
      <c r="G2242" s="1"/>
      <c r="L2242" s="1"/>
      <c r="U2242" s="2"/>
    </row>
    <row r="2243" spans="2:21" x14ac:dyDescent="0.25">
      <c r="B2243" s="1"/>
      <c r="G2243" s="1"/>
      <c r="L2243" s="1"/>
      <c r="U2243" s="2"/>
    </row>
    <row r="2244" spans="2:21" x14ac:dyDescent="0.25">
      <c r="B2244" s="1"/>
      <c r="G2244" s="1"/>
      <c r="U2244" s="2"/>
    </row>
    <row r="2245" spans="2:21" x14ac:dyDescent="0.25">
      <c r="B2245" s="1"/>
      <c r="G2245" s="1"/>
      <c r="L2245" s="1"/>
      <c r="U2245" s="2"/>
    </row>
    <row r="2246" spans="2:21" x14ac:dyDescent="0.25">
      <c r="B2246" s="1"/>
      <c r="G2246" s="1"/>
      <c r="L2246" s="1"/>
      <c r="U2246" s="2"/>
    </row>
    <row r="2247" spans="2:21" x14ac:dyDescent="0.25">
      <c r="B2247" s="1"/>
      <c r="G2247" s="1"/>
      <c r="L2247" s="1"/>
      <c r="U2247" s="2"/>
    </row>
    <row r="2248" spans="2:21" x14ac:dyDescent="0.25">
      <c r="B2248" s="1"/>
      <c r="G2248" s="1"/>
      <c r="L2248" s="1"/>
      <c r="U2248" s="2"/>
    </row>
    <row r="2249" spans="2:21" x14ac:dyDescent="0.25">
      <c r="B2249" s="1"/>
      <c r="G2249" s="1"/>
      <c r="L2249" s="1"/>
      <c r="U2249" s="2"/>
    </row>
    <row r="2250" spans="2:21" x14ac:dyDescent="0.25">
      <c r="B2250" s="1"/>
      <c r="G2250" s="1"/>
      <c r="L2250" s="1"/>
      <c r="U2250" s="2"/>
    </row>
    <row r="2251" spans="2:21" x14ac:dyDescent="0.25">
      <c r="B2251" s="1"/>
      <c r="G2251" s="1"/>
      <c r="L2251" s="1"/>
      <c r="U2251" s="2"/>
    </row>
    <row r="2252" spans="2:21" x14ac:dyDescent="0.25">
      <c r="B2252" s="1"/>
      <c r="G2252" s="1"/>
      <c r="L2252" s="1"/>
      <c r="U2252" s="2"/>
    </row>
    <row r="2253" spans="2:21" x14ac:dyDescent="0.25">
      <c r="B2253" s="1"/>
      <c r="G2253" s="1"/>
      <c r="L2253" s="1"/>
      <c r="U2253" s="2"/>
    </row>
    <row r="2254" spans="2:21" x14ac:dyDescent="0.25">
      <c r="B2254" s="1"/>
      <c r="G2254" s="1"/>
      <c r="L2254" s="1"/>
      <c r="U2254" s="2"/>
    </row>
    <row r="2255" spans="2:21" x14ac:dyDescent="0.25">
      <c r="B2255" s="1"/>
      <c r="G2255" s="1"/>
      <c r="L2255" s="1"/>
      <c r="U2255" s="2"/>
    </row>
    <row r="2256" spans="2:21" x14ac:dyDescent="0.25">
      <c r="B2256" s="1"/>
      <c r="G2256" s="1"/>
      <c r="L2256" s="1"/>
      <c r="U2256" s="2"/>
    </row>
    <row r="2257" spans="2:21" x14ac:dyDescent="0.25">
      <c r="B2257" s="1"/>
      <c r="G2257" s="1"/>
      <c r="L2257" s="1"/>
      <c r="U2257" s="2"/>
    </row>
    <row r="2258" spans="2:21" x14ac:dyDescent="0.25">
      <c r="B2258" s="1"/>
      <c r="G2258" s="1"/>
      <c r="L2258" s="1"/>
      <c r="U2258" s="2"/>
    </row>
    <row r="2259" spans="2:21" x14ac:dyDescent="0.25">
      <c r="B2259" s="1"/>
      <c r="G2259" s="1"/>
      <c r="L2259" s="1"/>
      <c r="U2259" s="2"/>
    </row>
    <row r="2260" spans="2:21" x14ac:dyDescent="0.25">
      <c r="B2260" s="1"/>
      <c r="G2260" s="1"/>
      <c r="L2260" s="1"/>
      <c r="U2260" s="2"/>
    </row>
    <row r="2261" spans="2:21" x14ac:dyDescent="0.25">
      <c r="B2261" s="1"/>
      <c r="G2261" s="1"/>
      <c r="L2261" s="1"/>
      <c r="U2261" s="2"/>
    </row>
    <row r="2262" spans="2:21" x14ac:dyDescent="0.25">
      <c r="B2262" s="1"/>
      <c r="G2262" s="1"/>
      <c r="L2262" s="1"/>
      <c r="U2262" s="2"/>
    </row>
    <row r="2263" spans="2:21" x14ac:dyDescent="0.25">
      <c r="B2263" s="1"/>
      <c r="G2263" s="1"/>
      <c r="U2263" s="2"/>
    </row>
    <row r="2264" spans="2:21" x14ac:dyDescent="0.25">
      <c r="B2264" s="1"/>
      <c r="G2264" s="1"/>
      <c r="L2264" s="1"/>
      <c r="U2264" s="2"/>
    </row>
    <row r="2265" spans="2:21" x14ac:dyDescent="0.25">
      <c r="B2265" s="1"/>
      <c r="G2265" s="1"/>
      <c r="L2265" s="1"/>
      <c r="U2265" s="2"/>
    </row>
    <row r="2266" spans="2:21" x14ac:dyDescent="0.25">
      <c r="B2266" s="1"/>
      <c r="G2266" s="1"/>
      <c r="L2266" s="1"/>
      <c r="U2266" s="2"/>
    </row>
    <row r="2267" spans="2:21" x14ac:dyDescent="0.25">
      <c r="B2267" s="1"/>
      <c r="G2267" s="1"/>
      <c r="L2267" s="1"/>
      <c r="U2267" s="2"/>
    </row>
    <row r="2268" spans="2:21" x14ac:dyDescent="0.25">
      <c r="B2268" s="1"/>
      <c r="G2268" s="1"/>
      <c r="L2268" s="1"/>
      <c r="U2268" s="2"/>
    </row>
    <row r="2269" spans="2:21" x14ac:dyDescent="0.25">
      <c r="B2269" s="1"/>
      <c r="G2269" s="1"/>
      <c r="L2269" s="1"/>
      <c r="U2269" s="2"/>
    </row>
    <row r="2270" spans="2:21" x14ac:dyDescent="0.25">
      <c r="B2270" s="1"/>
      <c r="G2270" s="1"/>
      <c r="L2270" s="1"/>
      <c r="U2270" s="2"/>
    </row>
    <row r="2271" spans="2:21" x14ac:dyDescent="0.25">
      <c r="B2271" s="1"/>
      <c r="G2271" s="1"/>
      <c r="L2271" s="1"/>
      <c r="U2271" s="2"/>
    </row>
    <row r="2272" spans="2:21" x14ac:dyDescent="0.25">
      <c r="B2272" s="1"/>
      <c r="G2272" s="1"/>
      <c r="L2272" s="1"/>
      <c r="U2272" s="2"/>
    </row>
    <row r="2273" spans="2:21" x14ac:dyDescent="0.25">
      <c r="B2273" s="1"/>
      <c r="G2273" s="1"/>
      <c r="L2273" s="1"/>
      <c r="U2273" s="2"/>
    </row>
    <row r="2274" spans="2:21" x14ac:dyDescent="0.25">
      <c r="B2274" s="1"/>
      <c r="G2274" s="1"/>
      <c r="L2274" s="1"/>
      <c r="U2274" s="2"/>
    </row>
    <row r="2275" spans="2:21" x14ac:dyDescent="0.25">
      <c r="B2275" s="1"/>
      <c r="G2275" s="1"/>
      <c r="L2275" s="1"/>
      <c r="U2275" s="2"/>
    </row>
    <row r="2276" spans="2:21" x14ac:dyDescent="0.25">
      <c r="B2276" s="1"/>
      <c r="G2276" s="1"/>
      <c r="L2276" s="1"/>
      <c r="U2276" s="2"/>
    </row>
    <row r="2277" spans="2:21" x14ac:dyDescent="0.25">
      <c r="B2277" s="1"/>
      <c r="G2277" s="1"/>
      <c r="L2277" s="1"/>
      <c r="U2277" s="2"/>
    </row>
    <row r="2278" spans="2:21" x14ac:dyDescent="0.25">
      <c r="B2278" s="1"/>
      <c r="G2278" s="1"/>
      <c r="L2278" s="1"/>
      <c r="U2278" s="2"/>
    </row>
    <row r="2279" spans="2:21" x14ac:dyDescent="0.25">
      <c r="B2279" s="1"/>
      <c r="G2279" s="1"/>
      <c r="L2279" s="1"/>
      <c r="U2279" s="2"/>
    </row>
    <row r="2280" spans="2:21" x14ac:dyDescent="0.25">
      <c r="B2280" s="1"/>
      <c r="G2280" s="1"/>
      <c r="L2280" s="1"/>
      <c r="U2280" s="2"/>
    </row>
    <row r="2281" spans="2:21" x14ac:dyDescent="0.25">
      <c r="B2281" s="1"/>
      <c r="G2281" s="1"/>
      <c r="L2281" s="1"/>
      <c r="U2281" s="2"/>
    </row>
    <row r="2282" spans="2:21" x14ac:dyDescent="0.25">
      <c r="B2282" s="1"/>
      <c r="G2282" s="1"/>
      <c r="L2282" s="1"/>
      <c r="U2282" s="2"/>
    </row>
    <row r="2283" spans="2:21" x14ac:dyDescent="0.25">
      <c r="B2283" s="1"/>
      <c r="G2283" s="1"/>
      <c r="L2283" s="1"/>
      <c r="U2283" s="2"/>
    </row>
    <row r="2284" spans="2:21" x14ac:dyDescent="0.25">
      <c r="B2284" s="1"/>
      <c r="G2284" s="1"/>
      <c r="L2284" s="1"/>
      <c r="U2284" s="2"/>
    </row>
    <row r="2285" spans="2:21" x14ac:dyDescent="0.25">
      <c r="B2285" s="1"/>
      <c r="G2285" s="1"/>
      <c r="L2285" s="1"/>
      <c r="U2285" s="2"/>
    </row>
    <row r="2286" spans="2:21" x14ac:dyDescent="0.25">
      <c r="B2286" s="1"/>
      <c r="G2286" s="1"/>
      <c r="L2286" s="1"/>
      <c r="U2286" s="2"/>
    </row>
    <row r="2287" spans="2:21" x14ac:dyDescent="0.25">
      <c r="B2287" s="1"/>
      <c r="G2287" s="1"/>
      <c r="L2287" s="1"/>
      <c r="U2287" s="2"/>
    </row>
    <row r="2288" spans="2:21" x14ac:dyDescent="0.25">
      <c r="B2288" s="1"/>
      <c r="G2288" s="1"/>
      <c r="L2288" s="1"/>
      <c r="U2288" s="2"/>
    </row>
    <row r="2289" spans="2:22" x14ac:dyDescent="0.25">
      <c r="B2289" s="1"/>
      <c r="G2289" s="1"/>
      <c r="L2289" s="1"/>
      <c r="U2289" s="2"/>
    </row>
    <row r="2290" spans="2:22" x14ac:dyDescent="0.25">
      <c r="B2290" s="1"/>
      <c r="G2290" s="1"/>
      <c r="L2290" s="1"/>
      <c r="U2290" s="2"/>
    </row>
    <row r="2291" spans="2:22" x14ac:dyDescent="0.25">
      <c r="B2291" s="1"/>
      <c r="G2291" s="1"/>
      <c r="L2291" s="1"/>
      <c r="U2291" s="2"/>
    </row>
    <row r="2292" spans="2:22" x14ac:dyDescent="0.25">
      <c r="B2292" s="1"/>
      <c r="G2292" s="1"/>
      <c r="L2292" s="1"/>
      <c r="U2292" s="2"/>
    </row>
    <row r="2293" spans="2:22" x14ac:dyDescent="0.25">
      <c r="B2293" s="1"/>
      <c r="G2293" s="1"/>
      <c r="L2293" s="1"/>
      <c r="U2293" s="2"/>
    </row>
    <row r="2294" spans="2:22" x14ac:dyDescent="0.25">
      <c r="B2294" s="1"/>
      <c r="G2294" s="1"/>
      <c r="L2294" s="1"/>
      <c r="U2294" s="2"/>
    </row>
    <row r="2295" spans="2:22" x14ac:dyDescent="0.25">
      <c r="B2295" s="1"/>
      <c r="G2295" s="1"/>
      <c r="L2295" s="1"/>
      <c r="U2295" s="2"/>
      <c r="V2295" s="2"/>
    </row>
    <row r="2296" spans="2:22" x14ac:dyDescent="0.25">
      <c r="B2296" s="1"/>
      <c r="G2296" s="1"/>
      <c r="L2296" s="1"/>
      <c r="U2296" s="2"/>
    </row>
    <row r="2297" spans="2:22" x14ac:dyDescent="0.25">
      <c r="B2297" s="1"/>
      <c r="G2297" s="1"/>
      <c r="L2297" s="1"/>
      <c r="U2297" s="2"/>
      <c r="V2297" s="2"/>
    </row>
    <row r="2298" spans="2:22" x14ac:dyDescent="0.25">
      <c r="B2298" s="1"/>
      <c r="G2298" s="1"/>
      <c r="L2298" s="1"/>
      <c r="U2298" s="2"/>
    </row>
    <row r="2299" spans="2:22" x14ac:dyDescent="0.25">
      <c r="B2299" s="1"/>
      <c r="G2299" s="1"/>
      <c r="L2299" s="1"/>
      <c r="U2299" s="2"/>
    </row>
    <row r="2300" spans="2:22" x14ac:dyDescent="0.25">
      <c r="B2300" s="1"/>
      <c r="G2300" s="1"/>
      <c r="L2300" s="1"/>
      <c r="U2300" s="2"/>
      <c r="V2300" s="2"/>
    </row>
    <row r="2301" spans="2:22" x14ac:dyDescent="0.25">
      <c r="B2301" s="1"/>
      <c r="G2301" s="1"/>
      <c r="L2301" s="1"/>
      <c r="U2301" s="2"/>
    </row>
    <row r="2302" spans="2:22" x14ac:dyDescent="0.25">
      <c r="B2302" s="1"/>
      <c r="G2302" s="1"/>
      <c r="L2302" s="1"/>
      <c r="U2302" s="2"/>
    </row>
    <row r="2303" spans="2:22" x14ac:dyDescent="0.25">
      <c r="B2303" s="1"/>
      <c r="G2303" s="1"/>
      <c r="L2303" s="1"/>
      <c r="U2303" s="2"/>
      <c r="V2303" s="2"/>
    </row>
    <row r="2304" spans="2:22" x14ac:dyDescent="0.25">
      <c r="B2304" s="1"/>
      <c r="G2304" s="1"/>
      <c r="L2304" s="1"/>
      <c r="U2304" s="2"/>
      <c r="V2304" s="2"/>
    </row>
    <row r="2305" spans="2:22" x14ac:dyDescent="0.25">
      <c r="B2305" s="1"/>
      <c r="G2305" s="1"/>
      <c r="L2305" s="1"/>
      <c r="U2305" s="2"/>
    </row>
    <row r="2306" spans="2:22" x14ac:dyDescent="0.25">
      <c r="B2306" s="1"/>
      <c r="G2306" s="1"/>
      <c r="L2306" s="1"/>
      <c r="U2306" s="2"/>
    </row>
    <row r="2307" spans="2:22" x14ac:dyDescent="0.25">
      <c r="B2307" s="1"/>
      <c r="G2307" s="1"/>
      <c r="L2307" s="1"/>
      <c r="U2307" s="2"/>
    </row>
    <row r="2308" spans="2:22" x14ac:dyDescent="0.25">
      <c r="B2308" s="1"/>
      <c r="G2308" s="1"/>
      <c r="L2308" s="1"/>
      <c r="U2308" s="2"/>
      <c r="V2308" s="2"/>
    </row>
    <row r="2309" spans="2:22" x14ac:dyDescent="0.25">
      <c r="B2309" s="1"/>
      <c r="G2309" s="1"/>
      <c r="L2309" s="1"/>
      <c r="U2309" s="2"/>
    </row>
    <row r="2310" spans="2:22" x14ac:dyDescent="0.25">
      <c r="B2310" s="1"/>
      <c r="G2310" s="1"/>
      <c r="L2310" s="1"/>
      <c r="U2310" s="2"/>
    </row>
    <row r="2311" spans="2:22" x14ac:dyDescent="0.25">
      <c r="B2311" s="1"/>
      <c r="G2311" s="1"/>
      <c r="L2311" s="1"/>
      <c r="U2311" s="2"/>
    </row>
    <row r="2312" spans="2:22" x14ac:dyDescent="0.25">
      <c r="B2312" s="1"/>
      <c r="G2312" s="1"/>
      <c r="L2312" s="1"/>
      <c r="U2312" s="2"/>
    </row>
    <row r="2313" spans="2:22" x14ac:dyDescent="0.25">
      <c r="B2313" s="1"/>
      <c r="G2313" s="1"/>
      <c r="L2313" s="1"/>
      <c r="U2313" s="2"/>
    </row>
    <row r="2314" spans="2:22" x14ac:dyDescent="0.25">
      <c r="B2314" s="1"/>
      <c r="G2314" s="1"/>
      <c r="L2314" s="1"/>
      <c r="U2314" s="2"/>
    </row>
    <row r="2315" spans="2:22" x14ac:dyDescent="0.25">
      <c r="B2315" s="1"/>
      <c r="G2315" s="1"/>
      <c r="L2315" s="1"/>
      <c r="U2315" s="2"/>
    </row>
    <row r="2316" spans="2:22" x14ac:dyDescent="0.25">
      <c r="B2316" s="1"/>
      <c r="G2316" s="1"/>
      <c r="L2316" s="1"/>
      <c r="U2316" s="2"/>
    </row>
    <row r="2317" spans="2:22" x14ac:dyDescent="0.25">
      <c r="B2317" s="1"/>
      <c r="G2317" s="1"/>
      <c r="L2317" s="1"/>
      <c r="U2317" s="2"/>
    </row>
    <row r="2318" spans="2:22" x14ac:dyDescent="0.25">
      <c r="B2318" s="1"/>
      <c r="G2318" s="1"/>
      <c r="L2318" s="1"/>
      <c r="U2318" s="2"/>
    </row>
    <row r="2319" spans="2:22" x14ac:dyDescent="0.25">
      <c r="B2319" s="1"/>
      <c r="G2319" s="1"/>
      <c r="L2319" s="1"/>
      <c r="U2319" s="2"/>
    </row>
    <row r="2320" spans="2:22" x14ac:dyDescent="0.25">
      <c r="B2320" s="1"/>
      <c r="G2320" s="1"/>
      <c r="L2320" s="1"/>
      <c r="U2320" s="2"/>
    </row>
    <row r="2321" spans="2:21" x14ac:dyDescent="0.25">
      <c r="B2321" s="1"/>
      <c r="G2321" s="1"/>
      <c r="L2321" s="1"/>
      <c r="U2321" s="2"/>
    </row>
    <row r="2322" spans="2:21" x14ac:dyDescent="0.25">
      <c r="B2322" s="1"/>
      <c r="G2322" s="1"/>
      <c r="U2322" s="2"/>
    </row>
    <row r="2323" spans="2:21" x14ac:dyDescent="0.25">
      <c r="B2323" s="1"/>
      <c r="G2323" s="1"/>
      <c r="L2323" s="1"/>
      <c r="U2323" s="2"/>
    </row>
    <row r="2324" spans="2:21" x14ac:dyDescent="0.25">
      <c r="B2324" s="1"/>
      <c r="G2324" s="1"/>
      <c r="L2324" s="1"/>
      <c r="U2324" s="2"/>
    </row>
    <row r="2325" spans="2:21" x14ac:dyDescent="0.25">
      <c r="B2325" s="1"/>
      <c r="G2325" s="1"/>
      <c r="L2325" s="1"/>
      <c r="U2325" s="2"/>
    </row>
    <row r="2326" spans="2:21" x14ac:dyDescent="0.25">
      <c r="B2326" s="1"/>
      <c r="G2326" s="1"/>
      <c r="L2326" s="1"/>
      <c r="U2326" s="2"/>
    </row>
    <row r="2327" spans="2:21" x14ac:dyDescent="0.25">
      <c r="B2327" s="1"/>
      <c r="G2327" s="1"/>
      <c r="L2327" s="1"/>
      <c r="U2327" s="2"/>
    </row>
    <row r="2328" spans="2:21" x14ac:dyDescent="0.25">
      <c r="B2328" s="1"/>
      <c r="G2328" s="1"/>
      <c r="L2328" s="1"/>
      <c r="U2328" s="2"/>
    </row>
    <row r="2329" spans="2:21" x14ac:dyDescent="0.25">
      <c r="B2329" s="1"/>
      <c r="G2329" s="1"/>
      <c r="L2329" s="1"/>
      <c r="U2329" s="2"/>
    </row>
    <row r="2330" spans="2:21" x14ac:dyDescent="0.25">
      <c r="B2330" s="1"/>
      <c r="G2330" s="1"/>
      <c r="L2330" s="1"/>
      <c r="U2330" s="2"/>
    </row>
    <row r="2331" spans="2:21" x14ac:dyDescent="0.25">
      <c r="B2331" s="1"/>
      <c r="G2331" s="1"/>
      <c r="L2331" s="1"/>
      <c r="U2331" s="2"/>
    </row>
    <row r="2332" spans="2:21" x14ac:dyDescent="0.25">
      <c r="B2332" s="1"/>
      <c r="G2332" s="1"/>
      <c r="L2332" s="1"/>
      <c r="U2332" s="2"/>
    </row>
    <row r="2333" spans="2:21" x14ac:dyDescent="0.25">
      <c r="B2333" s="1"/>
      <c r="G2333" s="1"/>
      <c r="L2333" s="1"/>
      <c r="U2333" s="2"/>
    </row>
    <row r="2334" spans="2:21" x14ac:dyDescent="0.25">
      <c r="B2334" s="1"/>
      <c r="G2334" s="1"/>
      <c r="L2334" s="1"/>
      <c r="U2334" s="2"/>
    </row>
    <row r="2335" spans="2:21" x14ac:dyDescent="0.25">
      <c r="B2335" s="1"/>
      <c r="G2335" s="1"/>
      <c r="L2335" s="1"/>
      <c r="U2335" s="2"/>
    </row>
    <row r="2336" spans="2:21" x14ac:dyDescent="0.25">
      <c r="B2336" s="1"/>
      <c r="G2336" s="1"/>
      <c r="L2336" s="1"/>
      <c r="U2336" s="2"/>
    </row>
    <row r="2337" spans="2:22" x14ac:dyDescent="0.25">
      <c r="B2337" s="1"/>
      <c r="G2337" s="1"/>
      <c r="L2337" s="1"/>
      <c r="U2337" s="2"/>
    </row>
    <row r="2338" spans="2:22" x14ac:dyDescent="0.25">
      <c r="B2338" s="1"/>
      <c r="G2338" s="1"/>
      <c r="L2338" s="1"/>
      <c r="U2338" s="2"/>
    </row>
    <row r="2339" spans="2:22" x14ac:dyDescent="0.25">
      <c r="B2339" s="1"/>
      <c r="G2339" s="1"/>
      <c r="L2339" s="1"/>
      <c r="U2339" s="2"/>
    </row>
    <row r="2340" spans="2:22" x14ac:dyDescent="0.25">
      <c r="B2340" s="1"/>
      <c r="G2340" s="1"/>
      <c r="L2340" s="1"/>
      <c r="U2340" s="2"/>
    </row>
    <row r="2341" spans="2:22" x14ac:dyDescent="0.25">
      <c r="B2341" s="1"/>
      <c r="G2341" s="1"/>
      <c r="L2341" s="1"/>
      <c r="U2341" s="2"/>
    </row>
    <row r="2342" spans="2:22" x14ac:dyDescent="0.25">
      <c r="B2342" s="1"/>
      <c r="G2342" s="1"/>
      <c r="L2342" s="1"/>
      <c r="U2342" s="2"/>
      <c r="V2342" s="2"/>
    </row>
    <row r="2343" spans="2:22" x14ac:dyDescent="0.25">
      <c r="B2343" s="1"/>
      <c r="G2343" s="1"/>
      <c r="L2343" s="1"/>
      <c r="U2343" s="2"/>
    </row>
    <row r="2344" spans="2:22" x14ac:dyDescent="0.25">
      <c r="B2344" s="1"/>
      <c r="G2344" s="1"/>
      <c r="L2344" s="1"/>
      <c r="U2344" s="2"/>
    </row>
    <row r="2345" spans="2:22" x14ac:dyDescent="0.25">
      <c r="B2345" s="1"/>
      <c r="G2345" s="1"/>
      <c r="L2345" s="1"/>
      <c r="U2345" s="2"/>
    </row>
    <row r="2346" spans="2:22" x14ac:dyDescent="0.25">
      <c r="B2346" s="1"/>
      <c r="G2346" s="1"/>
      <c r="L2346" s="1"/>
      <c r="U2346" s="2"/>
    </row>
    <row r="2347" spans="2:22" x14ac:dyDescent="0.25">
      <c r="B2347" s="1"/>
      <c r="G2347" s="1"/>
      <c r="L2347" s="1"/>
      <c r="U2347" s="2"/>
      <c r="V2347" s="2"/>
    </row>
    <row r="2348" spans="2:22" x14ac:dyDescent="0.25">
      <c r="B2348" s="1"/>
      <c r="G2348" s="1"/>
      <c r="L2348" s="1"/>
      <c r="U2348" s="2"/>
    </row>
    <row r="2349" spans="2:22" x14ac:dyDescent="0.25">
      <c r="B2349" s="1"/>
      <c r="G2349" s="1"/>
      <c r="H2349" s="3"/>
      <c r="J2349" s="3"/>
      <c r="L2349" s="1"/>
      <c r="U2349" s="2"/>
    </row>
    <row r="2350" spans="2:22" x14ac:dyDescent="0.25">
      <c r="B2350" s="1"/>
      <c r="G2350" s="1"/>
      <c r="L2350" s="1"/>
      <c r="U2350" s="2"/>
    </row>
    <row r="2351" spans="2:22" x14ac:dyDescent="0.25">
      <c r="B2351" s="1"/>
      <c r="G2351" s="1"/>
      <c r="L2351" s="1"/>
      <c r="U2351" s="2"/>
    </row>
    <row r="2352" spans="2:22" x14ac:dyDescent="0.25">
      <c r="B2352" s="1"/>
      <c r="G2352" s="1"/>
      <c r="L2352" s="1"/>
      <c r="U2352" s="2"/>
    </row>
    <row r="2353" spans="2:22" x14ac:dyDescent="0.25">
      <c r="B2353" s="1"/>
      <c r="G2353" s="1"/>
      <c r="L2353" s="1"/>
      <c r="U2353" s="2"/>
    </row>
    <row r="2354" spans="2:22" x14ac:dyDescent="0.25">
      <c r="B2354" s="1"/>
      <c r="G2354" s="1"/>
      <c r="L2354" s="1"/>
      <c r="U2354" s="2"/>
    </row>
    <row r="2355" spans="2:22" x14ac:dyDescent="0.25">
      <c r="B2355" s="1"/>
      <c r="G2355" s="1"/>
      <c r="L2355" s="1"/>
      <c r="U2355" s="2"/>
    </row>
    <row r="2356" spans="2:22" x14ac:dyDescent="0.25">
      <c r="B2356" s="1"/>
      <c r="G2356" s="1"/>
      <c r="L2356" s="1"/>
      <c r="U2356" s="2"/>
    </row>
    <row r="2357" spans="2:22" x14ac:dyDescent="0.25">
      <c r="B2357" s="1"/>
      <c r="G2357" s="1"/>
      <c r="L2357" s="1"/>
      <c r="U2357" s="2"/>
    </row>
    <row r="2358" spans="2:22" x14ac:dyDescent="0.25">
      <c r="B2358" s="1"/>
      <c r="G2358" s="1"/>
      <c r="L2358" s="1"/>
      <c r="U2358" s="2"/>
    </row>
    <row r="2359" spans="2:22" x14ac:dyDescent="0.25">
      <c r="B2359" s="1"/>
      <c r="G2359" s="1"/>
      <c r="L2359" s="1"/>
      <c r="U2359" s="2"/>
    </row>
    <row r="2360" spans="2:22" x14ac:dyDescent="0.25">
      <c r="B2360" s="1"/>
      <c r="G2360" s="1"/>
      <c r="L2360" s="1"/>
      <c r="U2360" s="2"/>
    </row>
    <row r="2361" spans="2:22" x14ac:dyDescent="0.25">
      <c r="B2361" s="1"/>
      <c r="G2361" s="1"/>
      <c r="L2361" s="1"/>
      <c r="U2361" s="2"/>
    </row>
    <row r="2362" spans="2:22" x14ac:dyDescent="0.25">
      <c r="B2362" s="1"/>
      <c r="G2362" s="1"/>
      <c r="L2362" s="1"/>
      <c r="U2362" s="2"/>
      <c r="V2362" s="2"/>
    </row>
    <row r="2363" spans="2:22" x14ac:dyDescent="0.25">
      <c r="B2363" s="1"/>
      <c r="G2363" s="1"/>
      <c r="L2363" s="1"/>
      <c r="U2363" s="2"/>
    </row>
    <row r="2364" spans="2:22" x14ac:dyDescent="0.25">
      <c r="B2364" s="1"/>
      <c r="G2364" s="1"/>
      <c r="L2364" s="1"/>
      <c r="U2364" s="2"/>
    </row>
    <row r="2365" spans="2:22" x14ac:dyDescent="0.25">
      <c r="B2365" s="1"/>
      <c r="G2365" s="1"/>
      <c r="L2365" s="1"/>
      <c r="U2365" s="2"/>
    </row>
    <row r="2366" spans="2:22" x14ac:dyDescent="0.25">
      <c r="B2366" s="1"/>
      <c r="G2366" s="1"/>
      <c r="L2366" s="1"/>
      <c r="U2366" s="2"/>
    </row>
    <row r="2367" spans="2:22" x14ac:dyDescent="0.25">
      <c r="B2367" s="1"/>
      <c r="G2367" s="1"/>
      <c r="L2367" s="1"/>
      <c r="U2367" s="2"/>
    </row>
    <row r="2368" spans="2:22" x14ac:dyDescent="0.25">
      <c r="B2368" s="1"/>
      <c r="G2368" s="1"/>
      <c r="L2368" s="1"/>
      <c r="U2368" s="2"/>
    </row>
    <row r="2369" spans="2:22" x14ac:dyDescent="0.25">
      <c r="B2369" s="1"/>
      <c r="G2369" s="1"/>
      <c r="L2369" s="1"/>
      <c r="U2369" s="2"/>
    </row>
    <row r="2370" spans="2:22" x14ac:dyDescent="0.25">
      <c r="B2370" s="1"/>
      <c r="G2370" s="1"/>
      <c r="L2370" s="1"/>
      <c r="U2370" s="2"/>
    </row>
    <row r="2371" spans="2:22" x14ac:dyDescent="0.25">
      <c r="B2371" s="1"/>
      <c r="G2371" s="1"/>
      <c r="L2371" s="1"/>
      <c r="U2371" s="2"/>
      <c r="V2371" s="2"/>
    </row>
    <row r="2372" spans="2:22" x14ac:dyDescent="0.25">
      <c r="B2372" s="1"/>
      <c r="G2372" s="1"/>
      <c r="L2372" s="1"/>
      <c r="U2372" s="2"/>
    </row>
    <row r="2373" spans="2:22" x14ac:dyDescent="0.25">
      <c r="B2373" s="1"/>
      <c r="G2373" s="1"/>
      <c r="L2373" s="1"/>
      <c r="U2373" s="2"/>
    </row>
    <row r="2374" spans="2:22" x14ac:dyDescent="0.25">
      <c r="B2374" s="1"/>
      <c r="G2374" s="1"/>
      <c r="L2374" s="1"/>
      <c r="U2374" s="2"/>
    </row>
    <row r="2375" spans="2:22" x14ac:dyDescent="0.25">
      <c r="B2375" s="1"/>
      <c r="G2375" s="1"/>
      <c r="L2375" s="1"/>
      <c r="U2375" s="2"/>
    </row>
    <row r="2376" spans="2:22" x14ac:dyDescent="0.25">
      <c r="B2376" s="1"/>
      <c r="G2376" s="1"/>
      <c r="L2376" s="1"/>
      <c r="U2376" s="2"/>
    </row>
    <row r="2377" spans="2:22" x14ac:dyDescent="0.25">
      <c r="B2377" s="1"/>
      <c r="G2377" s="1"/>
      <c r="L2377" s="1"/>
      <c r="U2377" s="2"/>
    </row>
    <row r="2378" spans="2:22" x14ac:dyDescent="0.25">
      <c r="B2378" s="1"/>
      <c r="G2378" s="1"/>
      <c r="L2378" s="1"/>
      <c r="U2378" s="2"/>
    </row>
    <row r="2379" spans="2:22" x14ac:dyDescent="0.25">
      <c r="B2379" s="1"/>
      <c r="G2379" s="1"/>
      <c r="L2379" s="1"/>
      <c r="U2379" s="2"/>
    </row>
    <row r="2380" spans="2:22" x14ac:dyDescent="0.25">
      <c r="B2380" s="1"/>
      <c r="G2380" s="1"/>
      <c r="L2380" s="1"/>
      <c r="U2380" s="2"/>
    </row>
    <row r="2381" spans="2:22" x14ac:dyDescent="0.25">
      <c r="B2381" s="1"/>
      <c r="G2381" s="1"/>
      <c r="L2381" s="1"/>
      <c r="U2381" s="2"/>
    </row>
    <row r="2382" spans="2:22" x14ac:dyDescent="0.25">
      <c r="B2382" s="1"/>
      <c r="G2382" s="1"/>
      <c r="L2382" s="1"/>
      <c r="U2382" s="2"/>
    </row>
    <row r="2383" spans="2:22" x14ac:dyDescent="0.25">
      <c r="B2383" s="1"/>
      <c r="G2383" s="1"/>
      <c r="L2383" s="1"/>
      <c r="U2383" s="2"/>
    </row>
    <row r="2384" spans="2:22" x14ac:dyDescent="0.25">
      <c r="B2384" s="1"/>
      <c r="G2384" s="1"/>
      <c r="L2384" s="1"/>
      <c r="U2384" s="2"/>
    </row>
    <row r="2385" spans="2:22" x14ac:dyDescent="0.25">
      <c r="B2385" s="1"/>
      <c r="G2385" s="1"/>
      <c r="L2385" s="1"/>
      <c r="U2385" s="2"/>
    </row>
    <row r="2386" spans="2:22" x14ac:dyDescent="0.25">
      <c r="B2386" s="1"/>
      <c r="G2386" s="1"/>
      <c r="L2386" s="1"/>
      <c r="U2386" s="2"/>
    </row>
    <row r="2387" spans="2:22" x14ac:dyDescent="0.25">
      <c r="B2387" s="1"/>
      <c r="G2387" s="1"/>
      <c r="L2387" s="1"/>
      <c r="U2387" s="2"/>
    </row>
    <row r="2388" spans="2:22" x14ac:dyDescent="0.25">
      <c r="B2388" s="1"/>
      <c r="G2388" s="1"/>
      <c r="L2388" s="1"/>
      <c r="U2388" s="2"/>
    </row>
    <row r="2389" spans="2:22" x14ac:dyDescent="0.25">
      <c r="B2389" s="1"/>
      <c r="G2389" s="1"/>
      <c r="L2389" s="1"/>
      <c r="U2389" s="2"/>
    </row>
    <row r="2390" spans="2:22" x14ac:dyDescent="0.25">
      <c r="B2390" s="1"/>
      <c r="G2390" s="1"/>
      <c r="L2390" s="1"/>
      <c r="U2390" s="2"/>
    </row>
    <row r="2391" spans="2:22" x14ac:dyDescent="0.25">
      <c r="B2391" s="1"/>
      <c r="G2391" s="1"/>
      <c r="L2391" s="1"/>
      <c r="U2391" s="2"/>
    </row>
    <row r="2392" spans="2:22" x14ac:dyDescent="0.25">
      <c r="B2392" s="1"/>
      <c r="G2392" s="1"/>
      <c r="L2392" s="1"/>
      <c r="U2392" s="2"/>
    </row>
    <row r="2393" spans="2:22" x14ac:dyDescent="0.25">
      <c r="B2393" s="1"/>
      <c r="G2393" s="1"/>
      <c r="U2393" s="2"/>
    </row>
    <row r="2394" spans="2:22" x14ac:dyDescent="0.25">
      <c r="B2394" s="1"/>
      <c r="G2394" s="1"/>
      <c r="L2394" s="1"/>
      <c r="U2394" s="2"/>
    </row>
    <row r="2395" spans="2:22" x14ac:dyDescent="0.25">
      <c r="B2395" s="1"/>
      <c r="G2395" s="1"/>
      <c r="L2395" s="1"/>
      <c r="U2395" s="2"/>
    </row>
    <row r="2396" spans="2:22" x14ac:dyDescent="0.25">
      <c r="B2396" s="1"/>
      <c r="G2396" s="1"/>
      <c r="L2396" s="1"/>
      <c r="U2396" s="2"/>
    </row>
    <row r="2397" spans="2:22" x14ac:dyDescent="0.25">
      <c r="B2397" s="1"/>
      <c r="G2397" s="1"/>
      <c r="L2397" s="1"/>
      <c r="U2397" s="2"/>
    </row>
    <row r="2398" spans="2:22" x14ac:dyDescent="0.25">
      <c r="B2398" s="1"/>
      <c r="G2398" s="1"/>
      <c r="L2398" s="1"/>
      <c r="U2398" s="2"/>
      <c r="V2398" s="2"/>
    </row>
    <row r="2399" spans="2:22" x14ac:dyDescent="0.25">
      <c r="B2399" s="1"/>
      <c r="G2399" s="1"/>
      <c r="L2399" s="1"/>
      <c r="U2399" s="2"/>
    </row>
    <row r="2400" spans="2:22" x14ac:dyDescent="0.25">
      <c r="B2400" s="1"/>
      <c r="G2400" s="1"/>
      <c r="L2400" s="1"/>
      <c r="U2400" s="2"/>
      <c r="V2400" s="2"/>
    </row>
    <row r="2401" spans="2:21" x14ac:dyDescent="0.25">
      <c r="B2401" s="1"/>
      <c r="G2401" s="1"/>
      <c r="L2401" s="1"/>
      <c r="U2401" s="2"/>
    </row>
    <row r="2402" spans="2:21" x14ac:dyDescent="0.25">
      <c r="B2402" s="1"/>
      <c r="G2402" s="1"/>
      <c r="L2402" s="1"/>
      <c r="U2402" s="2"/>
    </row>
    <row r="2403" spans="2:21" x14ac:dyDescent="0.25">
      <c r="B2403" s="1"/>
      <c r="G2403" s="1"/>
      <c r="L2403" s="1"/>
      <c r="U2403" s="2"/>
    </row>
    <row r="2404" spans="2:21" x14ac:dyDescent="0.25">
      <c r="B2404" s="1"/>
      <c r="G2404" s="1"/>
      <c r="L2404" s="1"/>
      <c r="U2404" s="2"/>
    </row>
    <row r="2405" spans="2:21" x14ac:dyDescent="0.25">
      <c r="B2405" s="1"/>
      <c r="G2405" s="1"/>
      <c r="U2405" s="2"/>
    </row>
    <row r="2406" spans="2:21" x14ac:dyDescent="0.25">
      <c r="B2406" s="1"/>
      <c r="G2406" s="1"/>
      <c r="L2406" s="1"/>
      <c r="U2406" s="2"/>
    </row>
    <row r="2407" spans="2:21" x14ac:dyDescent="0.25">
      <c r="B2407" s="1"/>
      <c r="G2407" s="1"/>
      <c r="L2407" s="1"/>
      <c r="U2407" s="2"/>
    </row>
    <row r="2408" spans="2:21" x14ac:dyDescent="0.25">
      <c r="B2408" s="1"/>
      <c r="G2408" s="1"/>
      <c r="L2408" s="1"/>
      <c r="U2408" s="2"/>
    </row>
    <row r="2409" spans="2:21" x14ac:dyDescent="0.25">
      <c r="B2409" s="1"/>
      <c r="G2409" s="1"/>
      <c r="L2409" s="1"/>
      <c r="U2409" s="2"/>
    </row>
    <row r="2410" spans="2:21" x14ac:dyDescent="0.25">
      <c r="B2410" s="1"/>
      <c r="G2410" s="1"/>
      <c r="L2410" s="1"/>
      <c r="U2410" s="2"/>
    </row>
    <row r="2411" spans="2:21" x14ac:dyDescent="0.25">
      <c r="B2411" s="1"/>
      <c r="G2411" s="1"/>
      <c r="L2411" s="1"/>
      <c r="U2411" s="2"/>
    </row>
    <row r="2412" spans="2:21" x14ac:dyDescent="0.25">
      <c r="B2412" s="1"/>
      <c r="G2412" s="1"/>
      <c r="L2412" s="1"/>
      <c r="U2412" s="2"/>
    </row>
    <row r="2413" spans="2:21" x14ac:dyDescent="0.25">
      <c r="B2413" s="1"/>
      <c r="G2413" s="1"/>
      <c r="U2413" s="2"/>
    </row>
    <row r="2414" spans="2:21" x14ac:dyDescent="0.25">
      <c r="B2414" s="1"/>
      <c r="G2414" s="1"/>
      <c r="L2414" s="1"/>
      <c r="U2414" s="2"/>
    </row>
    <row r="2415" spans="2:21" x14ac:dyDescent="0.25">
      <c r="B2415" s="1"/>
      <c r="G2415" s="1"/>
      <c r="L2415" s="1"/>
      <c r="U2415" s="2"/>
    </row>
    <row r="2416" spans="2:21" x14ac:dyDescent="0.25">
      <c r="B2416" s="1"/>
      <c r="G2416" s="1"/>
      <c r="L2416" s="1"/>
      <c r="U2416" s="2"/>
    </row>
    <row r="2417" spans="2:21" x14ac:dyDescent="0.25">
      <c r="B2417" s="1"/>
      <c r="G2417" s="1"/>
      <c r="L2417" s="1"/>
      <c r="U2417" s="2"/>
    </row>
    <row r="2418" spans="2:21" x14ac:dyDescent="0.25">
      <c r="B2418" s="1"/>
      <c r="G2418" s="1"/>
      <c r="L2418" s="1"/>
      <c r="U2418" s="2"/>
    </row>
    <row r="2419" spans="2:21" x14ac:dyDescent="0.25">
      <c r="B2419" s="1"/>
      <c r="G2419" s="1"/>
      <c r="L2419" s="1"/>
      <c r="U2419" s="2"/>
    </row>
    <row r="2420" spans="2:21" x14ac:dyDescent="0.25">
      <c r="B2420" s="1"/>
      <c r="G2420" s="1"/>
      <c r="U2420" s="2"/>
    </row>
    <row r="2421" spans="2:21" x14ac:dyDescent="0.25">
      <c r="B2421" s="1"/>
      <c r="G2421" s="1"/>
      <c r="L2421" s="1"/>
      <c r="U2421" s="2"/>
    </row>
    <row r="2422" spans="2:21" x14ac:dyDescent="0.25">
      <c r="B2422" s="1"/>
      <c r="G2422" s="1"/>
      <c r="L2422" s="1"/>
      <c r="U2422" s="2"/>
    </row>
    <row r="2423" spans="2:21" x14ac:dyDescent="0.25">
      <c r="B2423" s="1"/>
      <c r="G2423" s="1"/>
      <c r="L2423" s="1"/>
      <c r="U2423" s="2"/>
    </row>
    <row r="2424" spans="2:21" x14ac:dyDescent="0.25">
      <c r="B2424" s="1"/>
      <c r="G2424" s="1"/>
      <c r="L2424" s="1"/>
      <c r="U2424" s="2"/>
    </row>
    <row r="2425" spans="2:21" x14ac:dyDescent="0.25">
      <c r="B2425" s="1"/>
      <c r="G2425" s="1"/>
      <c r="L2425" s="1"/>
      <c r="U2425" s="2"/>
    </row>
    <row r="2426" spans="2:21" x14ac:dyDescent="0.25">
      <c r="B2426" s="1"/>
      <c r="G2426" s="1"/>
      <c r="L2426" s="1"/>
      <c r="U2426" s="2"/>
    </row>
    <row r="2427" spans="2:21" x14ac:dyDescent="0.25">
      <c r="B2427" s="1"/>
      <c r="G2427" s="1"/>
      <c r="L2427" s="1"/>
      <c r="U2427" s="2"/>
    </row>
    <row r="2428" spans="2:21" x14ac:dyDescent="0.25">
      <c r="B2428" s="1"/>
      <c r="G2428" s="1"/>
      <c r="L2428" s="1"/>
      <c r="U2428" s="2"/>
    </row>
    <row r="2429" spans="2:21" x14ac:dyDescent="0.25">
      <c r="B2429" s="1"/>
      <c r="G2429" s="1"/>
      <c r="L2429" s="1"/>
      <c r="U2429" s="2"/>
    </row>
    <row r="2430" spans="2:21" x14ac:dyDescent="0.25">
      <c r="B2430" s="1"/>
      <c r="G2430" s="1"/>
      <c r="L2430" s="1"/>
      <c r="U2430" s="2"/>
    </row>
    <row r="2431" spans="2:21" x14ac:dyDescent="0.25">
      <c r="B2431" s="1"/>
      <c r="G2431" s="1"/>
      <c r="L2431" s="1"/>
      <c r="U2431" s="2"/>
    </row>
    <row r="2432" spans="2:21" x14ac:dyDescent="0.25">
      <c r="B2432" s="1"/>
      <c r="G2432" s="1"/>
      <c r="L2432" s="1"/>
      <c r="U2432" s="2"/>
    </row>
    <row r="2433" spans="2:21" x14ac:dyDescent="0.25">
      <c r="B2433" s="1"/>
      <c r="G2433" s="1"/>
      <c r="L2433" s="1"/>
      <c r="U2433" s="2"/>
    </row>
    <row r="2434" spans="2:21" x14ac:dyDescent="0.25">
      <c r="B2434" s="1"/>
      <c r="G2434" s="1"/>
      <c r="L2434" s="1"/>
      <c r="U2434" s="2"/>
    </row>
    <row r="2435" spans="2:21" x14ac:dyDescent="0.25">
      <c r="B2435" s="1"/>
      <c r="G2435" s="1"/>
      <c r="L2435" s="1"/>
      <c r="U2435" s="2"/>
    </row>
    <row r="2436" spans="2:21" x14ac:dyDescent="0.25">
      <c r="B2436" s="1"/>
      <c r="G2436" s="1"/>
      <c r="L2436" s="1"/>
      <c r="U2436" s="2"/>
    </row>
    <row r="2437" spans="2:21" x14ac:dyDescent="0.25">
      <c r="B2437" s="1"/>
      <c r="G2437" s="1"/>
      <c r="L2437" s="1"/>
      <c r="U2437" s="2"/>
    </row>
    <row r="2438" spans="2:21" x14ac:dyDescent="0.25">
      <c r="B2438" s="1"/>
      <c r="G2438" s="1"/>
      <c r="L2438" s="1"/>
      <c r="U2438" s="2"/>
    </row>
    <row r="2439" spans="2:21" x14ac:dyDescent="0.25">
      <c r="B2439" s="1"/>
      <c r="G2439" s="1"/>
      <c r="L2439" s="1"/>
      <c r="U2439" s="2"/>
    </row>
    <row r="2440" spans="2:21" x14ac:dyDescent="0.25">
      <c r="B2440" s="1"/>
      <c r="G2440" s="1"/>
      <c r="L2440" s="1"/>
      <c r="U2440" s="2"/>
    </row>
    <row r="2441" spans="2:21" x14ac:dyDescent="0.25">
      <c r="B2441" s="1"/>
      <c r="G2441" s="1"/>
      <c r="L2441" s="1"/>
      <c r="U2441" s="2"/>
    </row>
    <row r="2442" spans="2:21" x14ac:dyDescent="0.25">
      <c r="B2442" s="1"/>
      <c r="G2442" s="1"/>
      <c r="L2442" s="1"/>
      <c r="U2442" s="2"/>
    </row>
    <row r="2443" spans="2:21" x14ac:dyDescent="0.25">
      <c r="B2443" s="1"/>
      <c r="G2443" s="1"/>
      <c r="L2443" s="1"/>
      <c r="U2443" s="2"/>
    </row>
    <row r="2444" spans="2:21" x14ac:dyDescent="0.25">
      <c r="B2444" s="1"/>
      <c r="G2444" s="1"/>
      <c r="L2444" s="1"/>
      <c r="U2444" s="2"/>
    </row>
    <row r="2445" spans="2:21" x14ac:dyDescent="0.25">
      <c r="B2445" s="1"/>
      <c r="G2445" s="1"/>
      <c r="L2445" s="1"/>
      <c r="U2445" s="2"/>
    </row>
    <row r="2446" spans="2:21" x14ac:dyDescent="0.25">
      <c r="B2446" s="1"/>
      <c r="G2446" s="1"/>
      <c r="L2446" s="1"/>
      <c r="U2446" s="2"/>
    </row>
    <row r="2447" spans="2:21" x14ac:dyDescent="0.25">
      <c r="B2447" s="1"/>
      <c r="G2447" s="1"/>
      <c r="L2447" s="1"/>
      <c r="U2447" s="2"/>
    </row>
    <row r="2448" spans="2:21" x14ac:dyDescent="0.25">
      <c r="B2448" s="1"/>
      <c r="G2448" s="1"/>
      <c r="L2448" s="1"/>
      <c r="U2448" s="2"/>
    </row>
    <row r="2449" spans="2:21" x14ac:dyDescent="0.25">
      <c r="B2449" s="1"/>
      <c r="G2449" s="1"/>
      <c r="L2449" s="1"/>
      <c r="U2449" s="2"/>
    </row>
    <row r="2450" spans="2:21" x14ac:dyDescent="0.25">
      <c r="B2450" s="1"/>
      <c r="G2450" s="1"/>
      <c r="L2450" s="1"/>
      <c r="U2450" s="2"/>
    </row>
    <row r="2451" spans="2:21" x14ac:dyDescent="0.25">
      <c r="B2451" s="1"/>
      <c r="G2451" s="1"/>
      <c r="L2451" s="1"/>
      <c r="U2451" s="2"/>
    </row>
    <row r="2452" spans="2:21" x14ac:dyDescent="0.25">
      <c r="B2452" s="1"/>
      <c r="G2452" s="1"/>
      <c r="L2452" s="1"/>
      <c r="U2452" s="2"/>
    </row>
    <row r="2453" spans="2:21" x14ac:dyDescent="0.25">
      <c r="B2453" s="1"/>
      <c r="G2453" s="1"/>
      <c r="L2453" s="1"/>
      <c r="U2453" s="2"/>
    </row>
    <row r="2454" spans="2:21" x14ac:dyDescent="0.25">
      <c r="B2454" s="1"/>
      <c r="G2454" s="1"/>
      <c r="L2454" s="1"/>
      <c r="U2454" s="2"/>
    </row>
    <row r="2455" spans="2:21" x14ac:dyDescent="0.25">
      <c r="B2455" s="1"/>
      <c r="G2455" s="1"/>
      <c r="L2455" s="1"/>
      <c r="U2455" s="2"/>
    </row>
    <row r="2456" spans="2:21" x14ac:dyDescent="0.25">
      <c r="B2456" s="1"/>
      <c r="G2456" s="1"/>
      <c r="L2456" s="1"/>
      <c r="U2456" s="2"/>
    </row>
    <row r="2457" spans="2:21" x14ac:dyDescent="0.25">
      <c r="B2457" s="1"/>
      <c r="G2457" s="1"/>
      <c r="L2457" s="1"/>
      <c r="U2457" s="2"/>
    </row>
    <row r="2458" spans="2:21" x14ac:dyDescent="0.25">
      <c r="B2458" s="1"/>
      <c r="G2458" s="1"/>
      <c r="L2458" s="1"/>
      <c r="U2458" s="2"/>
    </row>
    <row r="2459" spans="2:21" x14ac:dyDescent="0.25">
      <c r="B2459" s="1"/>
      <c r="G2459" s="1"/>
      <c r="L2459" s="1"/>
      <c r="U2459" s="2"/>
    </row>
    <row r="2460" spans="2:21" x14ac:dyDescent="0.25">
      <c r="B2460" s="1"/>
      <c r="G2460" s="1"/>
      <c r="L2460" s="1"/>
      <c r="U2460" s="2"/>
    </row>
    <row r="2461" spans="2:21" x14ac:dyDescent="0.25">
      <c r="B2461" s="1"/>
      <c r="G2461" s="1"/>
      <c r="L2461" s="1"/>
      <c r="U2461" s="2"/>
    </row>
    <row r="2462" spans="2:21" x14ac:dyDescent="0.25">
      <c r="B2462" s="1"/>
      <c r="G2462" s="1"/>
      <c r="L2462" s="1"/>
      <c r="U2462" s="2"/>
    </row>
    <row r="2463" spans="2:21" x14ac:dyDescent="0.25">
      <c r="B2463" s="1"/>
      <c r="G2463" s="1"/>
      <c r="L2463" s="1"/>
      <c r="U2463" s="2"/>
    </row>
    <row r="2464" spans="2:21" x14ac:dyDescent="0.25">
      <c r="B2464" s="1"/>
      <c r="G2464" s="1"/>
      <c r="L2464" s="1"/>
      <c r="U2464" s="2"/>
    </row>
    <row r="2465" spans="2:21" x14ac:dyDescent="0.25">
      <c r="B2465" s="1"/>
      <c r="G2465" s="1"/>
      <c r="L2465" s="1"/>
      <c r="U2465" s="2"/>
    </row>
    <row r="2466" spans="2:21" x14ac:dyDescent="0.25">
      <c r="B2466" s="1"/>
      <c r="G2466" s="1"/>
      <c r="L2466" s="1"/>
      <c r="U2466" s="2"/>
    </row>
    <row r="2467" spans="2:21" x14ac:dyDescent="0.25">
      <c r="B2467" s="1"/>
      <c r="G2467" s="1"/>
      <c r="L2467" s="1"/>
      <c r="U2467" s="2"/>
    </row>
    <row r="2468" spans="2:21" x14ac:dyDescent="0.25">
      <c r="B2468" s="1"/>
      <c r="G2468" s="1"/>
      <c r="L2468" s="1"/>
      <c r="U2468" s="2"/>
    </row>
    <row r="2469" spans="2:21" x14ac:dyDescent="0.25">
      <c r="B2469" s="1"/>
      <c r="G2469" s="1"/>
      <c r="L2469" s="1"/>
      <c r="U2469" s="2"/>
    </row>
    <row r="2470" spans="2:21" x14ac:dyDescent="0.25">
      <c r="B2470" s="1"/>
      <c r="G2470" s="1"/>
      <c r="L2470" s="1"/>
      <c r="U2470" s="2"/>
    </row>
    <row r="2471" spans="2:21" x14ac:dyDescent="0.25">
      <c r="B2471" s="1"/>
      <c r="G2471" s="1"/>
      <c r="L2471" s="1"/>
      <c r="U2471" s="2"/>
    </row>
    <row r="2472" spans="2:21" x14ac:dyDescent="0.25">
      <c r="B2472" s="1"/>
      <c r="G2472" s="1"/>
      <c r="L2472" s="1"/>
      <c r="U2472" s="2"/>
    </row>
    <row r="2473" spans="2:21" x14ac:dyDescent="0.25">
      <c r="B2473" s="1"/>
      <c r="G2473" s="1"/>
      <c r="L2473" s="1"/>
      <c r="U2473" s="2"/>
    </row>
    <row r="2474" spans="2:21" x14ac:dyDescent="0.25">
      <c r="B2474" s="1"/>
      <c r="G2474" s="1"/>
      <c r="L2474" s="1"/>
      <c r="U2474" s="2"/>
    </row>
    <row r="2475" spans="2:21" x14ac:dyDescent="0.25">
      <c r="B2475" s="1"/>
      <c r="G2475" s="1"/>
      <c r="L2475" s="1"/>
      <c r="U2475" s="2"/>
    </row>
    <row r="2476" spans="2:21" x14ac:dyDescent="0.25">
      <c r="B2476" s="1"/>
      <c r="G2476" s="1"/>
      <c r="L2476" s="1"/>
      <c r="U2476" s="2"/>
    </row>
    <row r="2477" spans="2:21" x14ac:dyDescent="0.25">
      <c r="B2477" s="1"/>
      <c r="G2477" s="1"/>
      <c r="L2477" s="1"/>
      <c r="U2477" s="2"/>
    </row>
    <row r="2478" spans="2:21" x14ac:dyDescent="0.25">
      <c r="B2478" s="1"/>
      <c r="G2478" s="1"/>
      <c r="L2478" s="1"/>
      <c r="U2478" s="2"/>
    </row>
    <row r="2479" spans="2:21" x14ac:dyDescent="0.25">
      <c r="B2479" s="1"/>
      <c r="G2479" s="1"/>
      <c r="L2479" s="1"/>
      <c r="U2479" s="2"/>
    </row>
    <row r="2480" spans="2:21" x14ac:dyDescent="0.25">
      <c r="B2480" s="1"/>
      <c r="G2480" s="1"/>
      <c r="L2480" s="1"/>
      <c r="U2480" s="2"/>
    </row>
    <row r="2481" spans="2:23" x14ac:dyDescent="0.25">
      <c r="B2481" s="1"/>
      <c r="G2481" s="1"/>
      <c r="L2481" s="1"/>
      <c r="U2481" s="2"/>
    </row>
    <row r="2482" spans="2:23" x14ac:dyDescent="0.25">
      <c r="B2482" s="1"/>
      <c r="G2482" s="1"/>
      <c r="L2482" s="1"/>
      <c r="U2482" s="2"/>
    </row>
    <row r="2483" spans="2:23" x14ac:dyDescent="0.25">
      <c r="B2483" s="1"/>
      <c r="G2483" s="1"/>
      <c r="L2483" s="1"/>
      <c r="U2483" s="2"/>
    </row>
    <row r="2484" spans="2:23" x14ac:dyDescent="0.25">
      <c r="B2484" s="1"/>
      <c r="G2484" s="1"/>
      <c r="L2484" s="1"/>
      <c r="U2484" s="2"/>
    </row>
    <row r="2485" spans="2:23" x14ac:dyDescent="0.25">
      <c r="B2485" s="1"/>
      <c r="G2485" s="1"/>
      <c r="L2485" s="1"/>
      <c r="U2485" s="2"/>
    </row>
    <row r="2486" spans="2:23" x14ac:dyDescent="0.25">
      <c r="B2486" s="1"/>
      <c r="G2486" s="1"/>
      <c r="L2486" s="1"/>
      <c r="U2486" s="2"/>
    </row>
    <row r="2487" spans="2:23" x14ac:dyDescent="0.25">
      <c r="B2487" s="1"/>
      <c r="G2487" s="1"/>
      <c r="L2487" s="1"/>
      <c r="U2487" s="2"/>
    </row>
    <row r="2488" spans="2:23" x14ac:dyDescent="0.25">
      <c r="B2488" s="1"/>
      <c r="G2488" s="1"/>
      <c r="L2488" s="1"/>
      <c r="U2488" s="2"/>
    </row>
    <row r="2489" spans="2:23" x14ac:dyDescent="0.25">
      <c r="B2489" s="1"/>
      <c r="G2489" s="1"/>
      <c r="L2489" s="1"/>
      <c r="U2489" s="2"/>
    </row>
    <row r="2490" spans="2:23" x14ac:dyDescent="0.25">
      <c r="B2490" s="1"/>
      <c r="G2490" s="1"/>
      <c r="L2490" s="1"/>
      <c r="U2490" s="2"/>
    </row>
    <row r="2491" spans="2:23" x14ac:dyDescent="0.25">
      <c r="B2491" s="1"/>
      <c r="G2491" s="1"/>
      <c r="L2491" s="1"/>
      <c r="U2491" s="2"/>
    </row>
    <row r="2492" spans="2:23" x14ac:dyDescent="0.25">
      <c r="B2492" s="1"/>
      <c r="G2492" s="1"/>
      <c r="L2492" s="1"/>
      <c r="U2492" s="2"/>
    </row>
    <row r="2493" spans="2:23" x14ac:dyDescent="0.25">
      <c r="B2493" s="1"/>
      <c r="G2493" s="1"/>
      <c r="L2493" s="1"/>
      <c r="U2493" s="2"/>
      <c r="W2493" s="3"/>
    </row>
    <row r="2494" spans="2:23" x14ac:dyDescent="0.25">
      <c r="B2494" s="1"/>
      <c r="G2494" s="1"/>
      <c r="L2494" s="1"/>
      <c r="U2494" s="2"/>
      <c r="W2494" s="3"/>
    </row>
    <row r="2495" spans="2:23" x14ac:dyDescent="0.25">
      <c r="B2495" s="1"/>
      <c r="G2495" s="1"/>
      <c r="L2495" s="1"/>
      <c r="U2495" s="2"/>
      <c r="V2495" s="2"/>
    </row>
    <row r="2496" spans="2:23" x14ac:dyDescent="0.25">
      <c r="B2496" s="1"/>
      <c r="G2496" s="1"/>
      <c r="L2496" s="1"/>
      <c r="U2496" s="2"/>
      <c r="V2496" s="2"/>
    </row>
    <row r="2497" spans="2:21" x14ac:dyDescent="0.25">
      <c r="B2497" s="1"/>
      <c r="G2497" s="1"/>
      <c r="L2497" s="1"/>
      <c r="U2497" s="2"/>
    </row>
    <row r="2498" spans="2:21" x14ac:dyDescent="0.25">
      <c r="B2498" s="1"/>
      <c r="G2498" s="1"/>
      <c r="L2498" s="1"/>
      <c r="U2498" s="2"/>
    </row>
    <row r="2499" spans="2:21" x14ac:dyDescent="0.25">
      <c r="B2499" s="1"/>
      <c r="G2499" s="1"/>
      <c r="L2499" s="1"/>
      <c r="U2499" s="2"/>
    </row>
    <row r="2500" spans="2:21" x14ac:dyDescent="0.25">
      <c r="B2500" s="1"/>
      <c r="G2500" s="1"/>
      <c r="L2500" s="1"/>
      <c r="U2500" s="2"/>
    </row>
    <row r="2501" spans="2:21" x14ac:dyDescent="0.25">
      <c r="B2501" s="1"/>
      <c r="G2501" s="1"/>
      <c r="L2501" s="1"/>
      <c r="U2501" s="2"/>
    </row>
    <row r="2502" spans="2:21" x14ac:dyDescent="0.25">
      <c r="B2502" s="1"/>
      <c r="G2502" s="1"/>
      <c r="L2502" s="1"/>
      <c r="U2502" s="2"/>
    </row>
    <row r="2503" spans="2:21" x14ac:dyDescent="0.25">
      <c r="B2503" s="1"/>
      <c r="G2503" s="1"/>
      <c r="L2503" s="1"/>
      <c r="U2503" s="2"/>
    </row>
    <row r="2504" spans="2:21" x14ac:dyDescent="0.25">
      <c r="B2504" s="1"/>
      <c r="G2504" s="1"/>
      <c r="L2504" s="1"/>
      <c r="U2504" s="2"/>
    </row>
    <row r="2505" spans="2:21" x14ac:dyDescent="0.25">
      <c r="B2505" s="1"/>
      <c r="G2505" s="1"/>
      <c r="L2505" s="1"/>
      <c r="U2505" s="2"/>
    </row>
    <row r="2506" spans="2:21" x14ac:dyDescent="0.25">
      <c r="B2506" s="1"/>
      <c r="G2506" s="1"/>
      <c r="L2506" s="1"/>
      <c r="U2506" s="2"/>
    </row>
    <row r="2507" spans="2:21" x14ac:dyDescent="0.25">
      <c r="B2507" s="1"/>
      <c r="G2507" s="1"/>
      <c r="L2507" s="1"/>
      <c r="U2507" s="2"/>
    </row>
    <row r="2508" spans="2:21" x14ac:dyDescent="0.25">
      <c r="B2508" s="1"/>
      <c r="G2508" s="1"/>
      <c r="L2508" s="1"/>
      <c r="U2508" s="2"/>
    </row>
    <row r="2509" spans="2:21" x14ac:dyDescent="0.25">
      <c r="B2509" s="1"/>
      <c r="G2509" s="1"/>
      <c r="L2509" s="1"/>
      <c r="U2509" s="2"/>
    </row>
    <row r="2510" spans="2:21" x14ac:dyDescent="0.25">
      <c r="B2510" s="1"/>
      <c r="G2510" s="1"/>
      <c r="L2510" s="1"/>
      <c r="U2510" s="2"/>
    </row>
    <row r="2511" spans="2:21" x14ac:dyDescent="0.25">
      <c r="B2511" s="1"/>
      <c r="G2511" s="1"/>
      <c r="L2511" s="1"/>
      <c r="U2511" s="2"/>
    </row>
    <row r="2512" spans="2:21" x14ac:dyDescent="0.25">
      <c r="B2512" s="1"/>
      <c r="G2512" s="1"/>
      <c r="L2512" s="1"/>
      <c r="U2512" s="2"/>
    </row>
    <row r="2513" spans="2:21" x14ac:dyDescent="0.25">
      <c r="B2513" s="1"/>
      <c r="G2513" s="1"/>
      <c r="L2513" s="1"/>
      <c r="U2513" s="2"/>
    </row>
    <row r="2514" spans="2:21" x14ac:dyDescent="0.25">
      <c r="B2514" s="1"/>
      <c r="G2514" s="1"/>
      <c r="L2514" s="1"/>
      <c r="U2514" s="2"/>
    </row>
    <row r="2515" spans="2:21" x14ac:dyDescent="0.25">
      <c r="B2515" s="1"/>
      <c r="G2515" s="1"/>
      <c r="L2515" s="1"/>
      <c r="U2515" s="2"/>
    </row>
    <row r="2516" spans="2:21" x14ac:dyDescent="0.25">
      <c r="B2516" s="1"/>
      <c r="G2516" s="1"/>
      <c r="L2516" s="1"/>
      <c r="U2516" s="2"/>
    </row>
    <row r="2517" spans="2:21" x14ac:dyDescent="0.25">
      <c r="B2517" s="1"/>
      <c r="G2517" s="1"/>
      <c r="L2517" s="1"/>
      <c r="U2517" s="2"/>
    </row>
    <row r="2518" spans="2:21" x14ac:dyDescent="0.25">
      <c r="B2518" s="1"/>
      <c r="G2518" s="1"/>
      <c r="L2518" s="1"/>
      <c r="U2518" s="2"/>
    </row>
    <row r="2519" spans="2:21" x14ac:dyDescent="0.25">
      <c r="B2519" s="1"/>
      <c r="G2519" s="1"/>
      <c r="L2519" s="1"/>
      <c r="U2519" s="2"/>
    </row>
    <row r="2520" spans="2:21" x14ac:dyDescent="0.25">
      <c r="B2520" s="1"/>
      <c r="G2520" s="1"/>
      <c r="L2520" s="1"/>
      <c r="U2520" s="2"/>
    </row>
    <row r="2521" spans="2:21" x14ac:dyDescent="0.25">
      <c r="B2521" s="1"/>
      <c r="G2521" s="1"/>
      <c r="L2521" s="1"/>
      <c r="U2521" s="2"/>
    </row>
    <row r="2522" spans="2:21" x14ac:dyDescent="0.25">
      <c r="B2522" s="1"/>
      <c r="G2522" s="1"/>
      <c r="L2522" s="1"/>
      <c r="U2522" s="2"/>
    </row>
    <row r="2523" spans="2:21" x14ac:dyDescent="0.25">
      <c r="B2523" s="1"/>
      <c r="G2523" s="1"/>
      <c r="L2523" s="1"/>
      <c r="U2523" s="2"/>
    </row>
    <row r="2524" spans="2:21" x14ac:dyDescent="0.25">
      <c r="B2524" s="1"/>
      <c r="G2524" s="1"/>
      <c r="L2524" s="1"/>
      <c r="U2524" s="2"/>
    </row>
    <row r="2525" spans="2:21" x14ac:dyDescent="0.25">
      <c r="B2525" s="1"/>
      <c r="G2525" s="1"/>
      <c r="L2525" s="1"/>
      <c r="U2525" s="2"/>
    </row>
    <row r="2526" spans="2:21" x14ac:dyDescent="0.25">
      <c r="B2526" s="1"/>
      <c r="G2526" s="1"/>
      <c r="L2526" s="1"/>
      <c r="U2526" s="2"/>
    </row>
    <row r="2527" spans="2:21" x14ac:dyDescent="0.25">
      <c r="B2527" s="1"/>
      <c r="G2527" s="1"/>
      <c r="L2527" s="1"/>
      <c r="U2527" s="2"/>
    </row>
    <row r="2528" spans="2:21" x14ac:dyDescent="0.25">
      <c r="B2528" s="1"/>
      <c r="G2528" s="1"/>
      <c r="L2528" s="1"/>
      <c r="U2528" s="2"/>
    </row>
    <row r="2529" spans="2:21" x14ac:dyDescent="0.25">
      <c r="B2529" s="1"/>
      <c r="G2529" s="1"/>
      <c r="L2529" s="1"/>
      <c r="U2529" s="2"/>
    </row>
    <row r="2530" spans="2:21" x14ac:dyDescent="0.25">
      <c r="B2530" s="1"/>
      <c r="G2530" s="1"/>
      <c r="L2530" s="1"/>
      <c r="U2530" s="2"/>
    </row>
    <row r="2531" spans="2:21" x14ac:dyDescent="0.25">
      <c r="B2531" s="1"/>
      <c r="G2531" s="1"/>
      <c r="L2531" s="1"/>
      <c r="U2531" s="2"/>
    </row>
    <row r="2532" spans="2:21" x14ac:dyDescent="0.25">
      <c r="B2532" s="1"/>
      <c r="G2532" s="1"/>
      <c r="L2532" s="1"/>
      <c r="U2532" s="2"/>
    </row>
    <row r="2533" spans="2:21" x14ac:dyDescent="0.25">
      <c r="B2533" s="1"/>
      <c r="G2533" s="1"/>
      <c r="L2533" s="1"/>
      <c r="U2533" s="2"/>
    </row>
    <row r="2534" spans="2:21" x14ac:dyDescent="0.25">
      <c r="B2534" s="1"/>
      <c r="G2534" s="1"/>
      <c r="L2534" s="1"/>
      <c r="U2534" s="2"/>
    </row>
    <row r="2535" spans="2:21" x14ac:dyDescent="0.25">
      <c r="B2535" s="1"/>
      <c r="G2535" s="1"/>
      <c r="L2535" s="1"/>
      <c r="U2535" s="2"/>
    </row>
    <row r="2536" spans="2:21" x14ac:dyDescent="0.25">
      <c r="B2536" s="1"/>
      <c r="G2536" s="1"/>
      <c r="L2536" s="1"/>
      <c r="U2536" s="2"/>
    </row>
    <row r="2537" spans="2:21" x14ac:dyDescent="0.25">
      <c r="B2537" s="1"/>
      <c r="G2537" s="1"/>
      <c r="L2537" s="1"/>
      <c r="U2537" s="2"/>
    </row>
    <row r="2538" spans="2:21" x14ac:dyDescent="0.25">
      <c r="B2538" s="1"/>
      <c r="G2538" s="1"/>
      <c r="L2538" s="1"/>
      <c r="U2538" s="2"/>
    </row>
    <row r="2539" spans="2:21" x14ac:dyDescent="0.25">
      <c r="B2539" s="1"/>
      <c r="G2539" s="1"/>
      <c r="L2539" s="1"/>
      <c r="U2539" s="2"/>
    </row>
    <row r="2540" spans="2:21" x14ac:dyDescent="0.25">
      <c r="B2540" s="1"/>
      <c r="G2540" s="1"/>
      <c r="L2540" s="1"/>
      <c r="U2540" s="2"/>
    </row>
    <row r="2541" spans="2:21" x14ac:dyDescent="0.25">
      <c r="B2541" s="1"/>
      <c r="G2541" s="1"/>
      <c r="L2541" s="1"/>
      <c r="U2541" s="2"/>
    </row>
    <row r="2542" spans="2:21" x14ac:dyDescent="0.25">
      <c r="B2542" s="1"/>
      <c r="G2542" s="1"/>
      <c r="L2542" s="1"/>
      <c r="U2542" s="2"/>
    </row>
    <row r="2543" spans="2:21" x14ac:dyDescent="0.25">
      <c r="B2543" s="1"/>
      <c r="G2543" s="1"/>
      <c r="L2543" s="1"/>
      <c r="U2543" s="2"/>
    </row>
    <row r="2544" spans="2:21" x14ac:dyDescent="0.25">
      <c r="B2544" s="1"/>
      <c r="G2544" s="1"/>
      <c r="L2544" s="1"/>
      <c r="U2544" s="2"/>
    </row>
    <row r="2545" spans="2:21" x14ac:dyDescent="0.25">
      <c r="B2545" s="1"/>
      <c r="G2545" s="1"/>
      <c r="L2545" s="1"/>
      <c r="U2545" s="2"/>
    </row>
    <row r="2546" spans="2:21" x14ac:dyDescent="0.25">
      <c r="B2546" s="1"/>
      <c r="G2546" s="1"/>
      <c r="L2546" s="1"/>
      <c r="U2546" s="2"/>
    </row>
    <row r="2547" spans="2:21" x14ac:dyDescent="0.25">
      <c r="B2547" s="1"/>
      <c r="G2547" s="1"/>
      <c r="L2547" s="1"/>
      <c r="U2547" s="2"/>
    </row>
    <row r="2548" spans="2:21" x14ac:dyDescent="0.25">
      <c r="B2548" s="1"/>
      <c r="G2548" s="1"/>
      <c r="L2548" s="1"/>
      <c r="U2548" s="2"/>
    </row>
    <row r="2549" spans="2:21" x14ac:dyDescent="0.25">
      <c r="B2549" s="1"/>
      <c r="G2549" s="1"/>
      <c r="L2549" s="1"/>
      <c r="U2549" s="2"/>
    </row>
    <row r="2550" spans="2:21" x14ac:dyDescent="0.25">
      <c r="B2550" s="1"/>
      <c r="G2550" s="1"/>
      <c r="L2550" s="1"/>
      <c r="U2550" s="2"/>
    </row>
    <row r="2551" spans="2:21" x14ac:dyDescent="0.25">
      <c r="B2551" s="1"/>
      <c r="G2551" s="1"/>
      <c r="L2551" s="1"/>
      <c r="U2551" s="2"/>
    </row>
    <row r="2552" spans="2:21" x14ac:dyDescent="0.25">
      <c r="B2552" s="1"/>
      <c r="G2552" s="1"/>
      <c r="L2552" s="1"/>
      <c r="U2552" s="2"/>
    </row>
    <row r="2553" spans="2:21" x14ac:dyDescent="0.25">
      <c r="B2553" s="1"/>
      <c r="G2553" s="1"/>
      <c r="L2553" s="1"/>
      <c r="U2553" s="2"/>
    </row>
    <row r="2554" spans="2:21" x14ac:dyDescent="0.25">
      <c r="B2554" s="1"/>
      <c r="G2554" s="1"/>
      <c r="L2554" s="1"/>
      <c r="U2554" s="2"/>
    </row>
    <row r="2555" spans="2:21" x14ac:dyDescent="0.25">
      <c r="B2555" s="1"/>
      <c r="G2555" s="1"/>
      <c r="U2555" s="2"/>
    </row>
    <row r="2556" spans="2:21" x14ac:dyDescent="0.25">
      <c r="B2556" s="1"/>
      <c r="G2556" s="1"/>
      <c r="L2556" s="1"/>
      <c r="U2556" s="2"/>
    </row>
    <row r="2557" spans="2:21" x14ac:dyDescent="0.25">
      <c r="B2557" s="1"/>
      <c r="G2557" s="1"/>
      <c r="L2557" s="1"/>
      <c r="U2557" s="2"/>
    </row>
    <row r="2558" spans="2:21" x14ac:dyDescent="0.25">
      <c r="B2558" s="1"/>
      <c r="G2558" s="1"/>
      <c r="L2558" s="1"/>
      <c r="U2558" s="2"/>
    </row>
    <row r="2559" spans="2:21" x14ac:dyDescent="0.25">
      <c r="B2559" s="1"/>
      <c r="G2559" s="1"/>
      <c r="L2559" s="1"/>
      <c r="U2559" s="2"/>
    </row>
    <row r="2560" spans="2:21" x14ac:dyDescent="0.25">
      <c r="B2560" s="1"/>
      <c r="G2560" s="1"/>
      <c r="L2560" s="1"/>
      <c r="U2560" s="2"/>
    </row>
    <row r="2561" spans="2:21" x14ac:dyDescent="0.25">
      <c r="B2561" s="1"/>
      <c r="G2561" s="1"/>
      <c r="L2561" s="1"/>
      <c r="U2561" s="2"/>
    </row>
    <row r="2562" spans="2:21" x14ac:dyDescent="0.25">
      <c r="B2562" s="1"/>
      <c r="G2562" s="1"/>
      <c r="L2562" s="1"/>
      <c r="U2562" s="2"/>
    </row>
    <row r="2563" spans="2:21" x14ac:dyDescent="0.25">
      <c r="B2563" s="1"/>
      <c r="G2563" s="1"/>
      <c r="L2563" s="1"/>
      <c r="U2563" s="2"/>
    </row>
    <row r="2564" spans="2:21" x14ac:dyDescent="0.25">
      <c r="B2564" s="1"/>
      <c r="G2564" s="1"/>
      <c r="L2564" s="1"/>
      <c r="U2564" s="2"/>
    </row>
    <row r="2565" spans="2:21" x14ac:dyDescent="0.25">
      <c r="B2565" s="1"/>
      <c r="G2565" s="1"/>
      <c r="L2565" s="1"/>
      <c r="U2565" s="2"/>
    </row>
    <row r="2566" spans="2:21" x14ac:dyDescent="0.25">
      <c r="B2566" s="1"/>
      <c r="G2566" s="1"/>
      <c r="L2566" s="1"/>
      <c r="U2566" s="2"/>
    </row>
    <row r="2567" spans="2:21" x14ac:dyDescent="0.25">
      <c r="B2567" s="1"/>
      <c r="G2567" s="1"/>
      <c r="L2567" s="1"/>
      <c r="U2567" s="2"/>
    </row>
    <row r="2568" spans="2:21" x14ac:dyDescent="0.25">
      <c r="B2568" s="1"/>
      <c r="G2568" s="1"/>
      <c r="L2568" s="1"/>
      <c r="U2568" s="2"/>
    </row>
    <row r="2569" spans="2:21" x14ac:dyDescent="0.25">
      <c r="B2569" s="1"/>
      <c r="G2569" s="1"/>
      <c r="L2569" s="1"/>
      <c r="U2569" s="2"/>
    </row>
    <row r="2570" spans="2:21" x14ac:dyDescent="0.25">
      <c r="B2570" s="1"/>
      <c r="G2570" s="1"/>
      <c r="L2570" s="1"/>
      <c r="U2570" s="2"/>
    </row>
    <row r="2571" spans="2:21" x14ac:dyDescent="0.25">
      <c r="B2571" s="1"/>
      <c r="G2571" s="1"/>
      <c r="L2571" s="1"/>
      <c r="U2571" s="2"/>
    </row>
    <row r="2572" spans="2:21" x14ac:dyDescent="0.25">
      <c r="B2572" s="1"/>
      <c r="G2572" s="1"/>
      <c r="L2572" s="1"/>
      <c r="U2572" s="2"/>
    </row>
    <row r="2573" spans="2:21" x14ac:dyDescent="0.25">
      <c r="B2573" s="1"/>
      <c r="G2573" s="1"/>
      <c r="L2573" s="1"/>
      <c r="U2573" s="2"/>
    </row>
    <row r="2574" spans="2:21" x14ac:dyDescent="0.25">
      <c r="B2574" s="1"/>
      <c r="G2574" s="1"/>
      <c r="L2574" s="1"/>
      <c r="U2574" s="2"/>
    </row>
    <row r="2575" spans="2:21" x14ac:dyDescent="0.25">
      <c r="B2575" s="1"/>
      <c r="G2575" s="1"/>
      <c r="L2575" s="1"/>
      <c r="U2575" s="2"/>
    </row>
    <row r="2576" spans="2:21" x14ac:dyDescent="0.25">
      <c r="B2576" s="1"/>
      <c r="G2576" s="1"/>
      <c r="L2576" s="1"/>
      <c r="U2576" s="2"/>
    </row>
    <row r="2577" spans="2:21" x14ac:dyDescent="0.25">
      <c r="B2577" s="1"/>
      <c r="G2577" s="1"/>
      <c r="L2577" s="1"/>
      <c r="U2577" s="2"/>
    </row>
    <row r="2578" spans="2:21" x14ac:dyDescent="0.25">
      <c r="B2578" s="1"/>
      <c r="G2578" s="1"/>
      <c r="L2578" s="1"/>
      <c r="U2578" s="2"/>
    </row>
    <row r="2579" spans="2:21" x14ac:dyDescent="0.25">
      <c r="B2579" s="1"/>
      <c r="G2579" s="1"/>
      <c r="L2579" s="1"/>
      <c r="U2579" s="2"/>
    </row>
    <row r="2580" spans="2:21" x14ac:dyDescent="0.25">
      <c r="B2580" s="1"/>
      <c r="G2580" s="1"/>
      <c r="L2580" s="1"/>
      <c r="U2580" s="2"/>
    </row>
    <row r="2581" spans="2:21" x14ac:dyDescent="0.25">
      <c r="B2581" s="1"/>
      <c r="G2581" s="1"/>
      <c r="L2581" s="1"/>
      <c r="U2581" s="2"/>
    </row>
    <row r="2582" spans="2:21" x14ac:dyDescent="0.25">
      <c r="B2582" s="1"/>
      <c r="G2582" s="1"/>
      <c r="L2582" s="1"/>
      <c r="U2582" s="2"/>
    </row>
    <row r="2583" spans="2:21" x14ac:dyDescent="0.25">
      <c r="B2583" s="1"/>
      <c r="G2583" s="1"/>
      <c r="L2583" s="1"/>
      <c r="U2583" s="2"/>
    </row>
    <row r="2584" spans="2:21" x14ac:dyDescent="0.25">
      <c r="B2584" s="1"/>
      <c r="G2584" s="1"/>
      <c r="L2584" s="1"/>
      <c r="U2584" s="2"/>
    </row>
    <row r="2585" spans="2:21" x14ac:dyDescent="0.25">
      <c r="B2585" s="1"/>
      <c r="G2585" s="1"/>
      <c r="L2585" s="1"/>
      <c r="U2585" s="2"/>
    </row>
    <row r="2586" spans="2:21" x14ac:dyDescent="0.25">
      <c r="B2586" s="1"/>
      <c r="G2586" s="1"/>
      <c r="L2586" s="1"/>
      <c r="U2586" s="2"/>
    </row>
    <row r="2587" spans="2:21" x14ac:dyDescent="0.25">
      <c r="B2587" s="1"/>
      <c r="G2587" s="1"/>
      <c r="L2587" s="1"/>
      <c r="U2587" s="2"/>
    </row>
    <row r="2588" spans="2:21" x14ac:dyDescent="0.25">
      <c r="B2588" s="1"/>
      <c r="G2588" s="1"/>
      <c r="L2588" s="1"/>
      <c r="U2588" s="2"/>
    </row>
    <row r="2589" spans="2:21" x14ac:dyDescent="0.25">
      <c r="B2589" s="1"/>
      <c r="G2589" s="1"/>
      <c r="L2589" s="1"/>
      <c r="U2589" s="2"/>
    </row>
    <row r="2590" spans="2:21" x14ac:dyDescent="0.25">
      <c r="B2590" s="1"/>
      <c r="G2590" s="1"/>
      <c r="L2590" s="1"/>
      <c r="U2590" s="2"/>
    </row>
    <row r="2591" spans="2:21" x14ac:dyDescent="0.25">
      <c r="B2591" s="1"/>
      <c r="G2591" s="1"/>
      <c r="L2591" s="1"/>
      <c r="U2591" s="2"/>
    </row>
    <row r="2592" spans="2:21" x14ac:dyDescent="0.25">
      <c r="B2592" s="1"/>
      <c r="G2592" s="1"/>
      <c r="L2592" s="1"/>
      <c r="U2592" s="2"/>
    </row>
    <row r="2593" spans="2:21" x14ac:dyDescent="0.25">
      <c r="B2593" s="1"/>
      <c r="G2593" s="1"/>
      <c r="H2593" s="3"/>
      <c r="J2593" s="3"/>
      <c r="U2593" s="2"/>
    </row>
    <row r="2594" spans="2:21" x14ac:dyDescent="0.25">
      <c r="B2594" s="1"/>
      <c r="G2594" s="1"/>
      <c r="L2594" s="1"/>
      <c r="U2594" s="2"/>
    </row>
    <row r="2595" spans="2:21" x14ac:dyDescent="0.25">
      <c r="B2595" s="1"/>
      <c r="G2595" s="1"/>
      <c r="L2595" s="1"/>
      <c r="U2595" s="2"/>
    </row>
    <row r="2596" spans="2:21" x14ac:dyDescent="0.25">
      <c r="B2596" s="1"/>
      <c r="G2596" s="1"/>
      <c r="L2596" s="1"/>
      <c r="U2596" s="2"/>
    </row>
    <row r="2597" spans="2:21" x14ac:dyDescent="0.25">
      <c r="B2597" s="1"/>
      <c r="G2597" s="1"/>
      <c r="L2597" s="1"/>
      <c r="U2597" s="2"/>
    </row>
    <row r="2598" spans="2:21" x14ac:dyDescent="0.25">
      <c r="B2598" s="1"/>
      <c r="G2598" s="1"/>
      <c r="L2598" s="1"/>
      <c r="U2598" s="2"/>
    </row>
    <row r="2599" spans="2:21" x14ac:dyDescent="0.25">
      <c r="B2599" s="1"/>
      <c r="G2599" s="1"/>
      <c r="L2599" s="1"/>
      <c r="U2599" s="2"/>
    </row>
    <row r="2600" spans="2:21" x14ac:dyDescent="0.25">
      <c r="B2600" s="1"/>
      <c r="G2600" s="1"/>
      <c r="J2600" s="1"/>
      <c r="L2600" s="1"/>
      <c r="U2600" s="2"/>
    </row>
    <row r="2601" spans="2:21" x14ac:dyDescent="0.25">
      <c r="B2601" s="1"/>
      <c r="G2601" s="1"/>
      <c r="L2601" s="1"/>
      <c r="U2601" s="2"/>
    </row>
    <row r="2602" spans="2:21" x14ac:dyDescent="0.25">
      <c r="B2602" s="1"/>
      <c r="G2602" s="1"/>
      <c r="L2602" s="1"/>
      <c r="U2602" s="2"/>
    </row>
    <row r="2603" spans="2:21" x14ac:dyDescent="0.25">
      <c r="B2603" s="1"/>
      <c r="G2603" s="1"/>
      <c r="L2603" s="1"/>
      <c r="U2603" s="2"/>
    </row>
    <row r="2604" spans="2:21" x14ac:dyDescent="0.25">
      <c r="B2604" s="1"/>
      <c r="G2604" s="1"/>
      <c r="L2604" s="1"/>
      <c r="U2604" s="2"/>
    </row>
    <row r="2605" spans="2:21" x14ac:dyDescent="0.25">
      <c r="B2605" s="1"/>
      <c r="G2605" s="1"/>
      <c r="L2605" s="1"/>
      <c r="U2605" s="2"/>
    </row>
    <row r="2606" spans="2:21" x14ac:dyDescent="0.25">
      <c r="B2606" s="1"/>
      <c r="G2606" s="1"/>
      <c r="L2606" s="1"/>
      <c r="U2606" s="2"/>
    </row>
    <row r="2607" spans="2:21" x14ac:dyDescent="0.25">
      <c r="B2607" s="1"/>
      <c r="G2607" s="1"/>
      <c r="L2607" s="1"/>
      <c r="U2607" s="2"/>
    </row>
    <row r="2608" spans="2:21" x14ac:dyDescent="0.25">
      <c r="B2608" s="1"/>
      <c r="G2608" s="1"/>
      <c r="L2608" s="1"/>
      <c r="U2608" s="2"/>
    </row>
    <row r="2609" spans="2:21" x14ac:dyDescent="0.25">
      <c r="B2609" s="1"/>
      <c r="G2609" s="1"/>
      <c r="L2609" s="1"/>
      <c r="U2609" s="2"/>
    </row>
    <row r="2610" spans="2:21" x14ac:dyDescent="0.25">
      <c r="B2610" s="1"/>
      <c r="G2610" s="1"/>
      <c r="L2610" s="1"/>
      <c r="U2610" s="2"/>
    </row>
    <row r="2611" spans="2:21" x14ac:dyDescent="0.25">
      <c r="B2611" s="1"/>
      <c r="G2611" s="1"/>
      <c r="L2611" s="1"/>
      <c r="U2611" s="2"/>
    </row>
    <row r="2612" spans="2:21" x14ac:dyDescent="0.25">
      <c r="B2612" s="1"/>
      <c r="G2612" s="1"/>
      <c r="L2612" s="1"/>
      <c r="U2612" s="2"/>
    </row>
    <row r="2613" spans="2:21" x14ac:dyDescent="0.25">
      <c r="B2613" s="1"/>
      <c r="G2613" s="1"/>
      <c r="L2613" s="1"/>
      <c r="U2613" s="2"/>
    </row>
    <row r="2614" spans="2:21" x14ac:dyDescent="0.25">
      <c r="B2614" s="1"/>
      <c r="G2614" s="1"/>
      <c r="L2614" s="1"/>
      <c r="U2614" s="2"/>
    </row>
    <row r="2615" spans="2:21" x14ac:dyDescent="0.25">
      <c r="B2615" s="1"/>
      <c r="G2615" s="1"/>
      <c r="L2615" s="1"/>
      <c r="U2615" s="2"/>
    </row>
    <row r="2616" spans="2:21" x14ac:dyDescent="0.25">
      <c r="B2616" s="1"/>
      <c r="G2616" s="1"/>
      <c r="L2616" s="1"/>
      <c r="U2616" s="2"/>
    </row>
    <row r="2617" spans="2:21" x14ac:dyDescent="0.25">
      <c r="B2617" s="1"/>
      <c r="G2617" s="1"/>
      <c r="L2617" s="1"/>
      <c r="U2617" s="2"/>
    </row>
    <row r="2618" spans="2:21" x14ac:dyDescent="0.25">
      <c r="B2618" s="1"/>
      <c r="G2618" s="1"/>
      <c r="L2618" s="1"/>
      <c r="U2618" s="2"/>
    </row>
    <row r="2619" spans="2:21" x14ac:dyDescent="0.25">
      <c r="B2619" s="1"/>
      <c r="G2619" s="1"/>
      <c r="L2619" s="1"/>
      <c r="U2619" s="2"/>
    </row>
    <row r="2620" spans="2:21" x14ac:dyDescent="0.25">
      <c r="B2620" s="1"/>
      <c r="G2620" s="1"/>
      <c r="L2620" s="1"/>
      <c r="U2620" s="2"/>
    </row>
    <row r="2621" spans="2:21" x14ac:dyDescent="0.25">
      <c r="B2621" s="1"/>
      <c r="G2621" s="1"/>
      <c r="L2621" s="1"/>
      <c r="U2621" s="2"/>
    </row>
    <row r="2622" spans="2:21" x14ac:dyDescent="0.25">
      <c r="B2622" s="1"/>
      <c r="G2622" s="1"/>
      <c r="L2622" s="1"/>
      <c r="U2622" s="2"/>
    </row>
    <row r="2623" spans="2:21" x14ac:dyDescent="0.25">
      <c r="B2623" s="1"/>
      <c r="G2623" s="1"/>
      <c r="L2623" s="1"/>
      <c r="U2623" s="2"/>
    </row>
    <row r="2624" spans="2:21" x14ac:dyDescent="0.25">
      <c r="B2624" s="1"/>
      <c r="G2624" s="1"/>
      <c r="L2624" s="1"/>
      <c r="U2624" s="2"/>
    </row>
    <row r="2625" spans="2:21" x14ac:dyDescent="0.25">
      <c r="B2625" s="1"/>
      <c r="G2625" s="1"/>
      <c r="L2625" s="1"/>
      <c r="U2625" s="2"/>
    </row>
    <row r="2626" spans="2:21" x14ac:dyDescent="0.25">
      <c r="B2626" s="1"/>
      <c r="G2626" s="1"/>
      <c r="L2626" s="1"/>
      <c r="U2626" s="2"/>
    </row>
    <row r="2627" spans="2:21" x14ac:dyDescent="0.25">
      <c r="B2627" s="1"/>
      <c r="G2627" s="1"/>
      <c r="L2627" s="1"/>
      <c r="U2627" s="2"/>
    </row>
    <row r="2628" spans="2:21" x14ac:dyDescent="0.25">
      <c r="B2628" s="1"/>
      <c r="G2628" s="1"/>
      <c r="L2628" s="1"/>
      <c r="U2628" s="2"/>
    </row>
    <row r="2629" spans="2:21" x14ac:dyDescent="0.25">
      <c r="B2629" s="1"/>
      <c r="G2629" s="1"/>
      <c r="L2629" s="1"/>
      <c r="U2629" s="2"/>
    </row>
    <row r="2630" spans="2:21" x14ac:dyDescent="0.25">
      <c r="B2630" s="1"/>
      <c r="G2630" s="1"/>
      <c r="L2630" s="1"/>
      <c r="U2630" s="2"/>
    </row>
    <row r="2631" spans="2:21" x14ac:dyDescent="0.25">
      <c r="B2631" s="1"/>
      <c r="G2631" s="1"/>
      <c r="U2631" s="2"/>
    </row>
    <row r="2632" spans="2:21" x14ac:dyDescent="0.25">
      <c r="B2632" s="1"/>
      <c r="G2632" s="1"/>
      <c r="L2632" s="1"/>
      <c r="U2632" s="2"/>
    </row>
    <row r="2633" spans="2:21" x14ac:dyDescent="0.25">
      <c r="B2633" s="1"/>
      <c r="G2633" s="1"/>
      <c r="L2633" s="1"/>
      <c r="U2633" s="2"/>
    </row>
    <row r="2634" spans="2:21" x14ac:dyDescent="0.25">
      <c r="B2634" s="1"/>
      <c r="G2634" s="1"/>
      <c r="L2634" s="1"/>
      <c r="U2634" s="2"/>
    </row>
    <row r="2635" spans="2:21" x14ac:dyDescent="0.25">
      <c r="B2635" s="1"/>
      <c r="G2635" s="1"/>
      <c r="L2635" s="1"/>
      <c r="U2635" s="2"/>
    </row>
    <row r="2636" spans="2:21" x14ac:dyDescent="0.25">
      <c r="B2636" s="1"/>
      <c r="G2636" s="1"/>
      <c r="L2636" s="1"/>
      <c r="U2636" s="2"/>
    </row>
    <row r="2637" spans="2:21" x14ac:dyDescent="0.25">
      <c r="B2637" s="1"/>
      <c r="G2637" s="1"/>
      <c r="L2637" s="1"/>
      <c r="U2637" s="2"/>
    </row>
    <row r="2638" spans="2:21" x14ac:dyDescent="0.25">
      <c r="B2638" s="1"/>
      <c r="G2638" s="1"/>
      <c r="L2638" s="1"/>
      <c r="U2638" s="2"/>
    </row>
    <row r="2639" spans="2:21" x14ac:dyDescent="0.25">
      <c r="B2639" s="1"/>
      <c r="G2639" s="1"/>
      <c r="L2639" s="1"/>
      <c r="U2639" s="2"/>
    </row>
    <row r="2640" spans="2:21" x14ac:dyDescent="0.25">
      <c r="B2640" s="1"/>
      <c r="G2640" s="1"/>
      <c r="L2640" s="1"/>
      <c r="U2640" s="2"/>
    </row>
    <row r="2641" spans="2:21" x14ac:dyDescent="0.25">
      <c r="B2641" s="1"/>
      <c r="G2641" s="1"/>
      <c r="L2641" s="1"/>
      <c r="U2641" s="2"/>
    </row>
    <row r="2642" spans="2:21" x14ac:dyDescent="0.25">
      <c r="B2642" s="1"/>
      <c r="G2642" s="1"/>
      <c r="L2642" s="1"/>
      <c r="U2642" s="2"/>
    </row>
    <row r="2643" spans="2:21" x14ac:dyDescent="0.25">
      <c r="B2643" s="1"/>
      <c r="G2643" s="1"/>
      <c r="L2643" s="1"/>
      <c r="U2643" s="2"/>
    </row>
    <row r="2644" spans="2:21" x14ac:dyDescent="0.25">
      <c r="B2644" s="1"/>
      <c r="G2644" s="1"/>
      <c r="L2644" s="1"/>
      <c r="U2644" s="2"/>
    </row>
    <row r="2645" spans="2:21" x14ac:dyDescent="0.25">
      <c r="B2645" s="1"/>
      <c r="G2645" s="1"/>
      <c r="L2645" s="1"/>
      <c r="U2645" s="2"/>
    </row>
    <row r="2646" spans="2:21" x14ac:dyDescent="0.25">
      <c r="B2646" s="1"/>
      <c r="G2646" s="1"/>
      <c r="L2646" s="1"/>
      <c r="U2646" s="2"/>
    </row>
    <row r="2647" spans="2:21" x14ac:dyDescent="0.25">
      <c r="B2647" s="1"/>
      <c r="G2647" s="1"/>
      <c r="L2647" s="1"/>
      <c r="U2647" s="2"/>
    </row>
    <row r="2648" spans="2:21" x14ac:dyDescent="0.25">
      <c r="B2648" s="1"/>
      <c r="G2648" s="1"/>
      <c r="L2648" s="1"/>
      <c r="U2648" s="2"/>
    </row>
    <row r="2649" spans="2:21" x14ac:dyDescent="0.25">
      <c r="B2649" s="1"/>
      <c r="G2649" s="1"/>
      <c r="L2649" s="1"/>
      <c r="U2649" s="2"/>
    </row>
    <row r="2650" spans="2:21" x14ac:dyDescent="0.25">
      <c r="B2650" s="1"/>
      <c r="G2650" s="1"/>
      <c r="L2650" s="1"/>
      <c r="U2650" s="2"/>
    </row>
    <row r="2651" spans="2:21" x14ac:dyDescent="0.25">
      <c r="B2651" s="1"/>
      <c r="G2651" s="1"/>
      <c r="L2651" s="1"/>
      <c r="U2651" s="2"/>
    </row>
    <row r="2652" spans="2:21" x14ac:dyDescent="0.25">
      <c r="B2652" s="1"/>
      <c r="G2652" s="1"/>
      <c r="L2652" s="1"/>
      <c r="U2652" s="2"/>
    </row>
    <row r="2653" spans="2:21" x14ac:dyDescent="0.25">
      <c r="B2653" s="1"/>
      <c r="G2653" s="1"/>
      <c r="L2653" s="1"/>
      <c r="U2653" s="2"/>
    </row>
    <row r="2654" spans="2:21" x14ac:dyDescent="0.25">
      <c r="B2654" s="1"/>
      <c r="G2654" s="1"/>
      <c r="L2654" s="1"/>
      <c r="U2654" s="2"/>
    </row>
    <row r="2655" spans="2:21" x14ac:dyDescent="0.25">
      <c r="B2655" s="1"/>
      <c r="G2655" s="1"/>
      <c r="L2655" s="1"/>
      <c r="U2655" s="2"/>
    </row>
    <row r="2656" spans="2:21" x14ac:dyDescent="0.25">
      <c r="B2656" s="1"/>
      <c r="G2656" s="1"/>
      <c r="L2656" s="1"/>
      <c r="U2656" s="2"/>
    </row>
    <row r="2657" spans="2:22" x14ac:dyDescent="0.25">
      <c r="B2657" s="1"/>
      <c r="G2657" s="1"/>
      <c r="L2657" s="1"/>
      <c r="U2657" s="2"/>
    </row>
    <row r="2658" spans="2:22" x14ac:dyDescent="0.25">
      <c r="B2658" s="1"/>
      <c r="G2658" s="1"/>
      <c r="L2658" s="1"/>
      <c r="U2658" s="2"/>
    </row>
    <row r="2659" spans="2:22" x14ac:dyDescent="0.25">
      <c r="B2659" s="1"/>
      <c r="G2659" s="1"/>
      <c r="L2659" s="1"/>
      <c r="U2659" s="2"/>
    </row>
    <row r="2660" spans="2:22" x14ac:dyDescent="0.25">
      <c r="B2660" s="1"/>
      <c r="G2660" s="1"/>
      <c r="L2660" s="1"/>
      <c r="U2660" s="2"/>
      <c r="V2660" s="2"/>
    </row>
    <row r="2661" spans="2:22" x14ac:dyDescent="0.25">
      <c r="B2661" s="1"/>
      <c r="G2661" s="1"/>
      <c r="L2661" s="1"/>
      <c r="U2661" s="2"/>
    </row>
    <row r="2662" spans="2:22" x14ac:dyDescent="0.25">
      <c r="B2662" s="1"/>
      <c r="G2662" s="1"/>
      <c r="L2662" s="1"/>
      <c r="U2662" s="2"/>
    </row>
    <row r="2663" spans="2:22" x14ac:dyDescent="0.25">
      <c r="B2663" s="1"/>
      <c r="G2663" s="1"/>
      <c r="L2663" s="1"/>
      <c r="U2663" s="2"/>
    </row>
    <row r="2664" spans="2:22" x14ac:dyDescent="0.25">
      <c r="B2664" s="1"/>
      <c r="G2664" s="1"/>
      <c r="L2664" s="1"/>
      <c r="U2664" s="2"/>
    </row>
    <row r="2665" spans="2:22" x14ac:dyDescent="0.25">
      <c r="B2665" s="1"/>
      <c r="G2665" s="1"/>
      <c r="L2665" s="1"/>
      <c r="U2665" s="2"/>
    </row>
    <row r="2666" spans="2:22" x14ac:dyDescent="0.25">
      <c r="B2666" s="1"/>
      <c r="G2666" s="1"/>
      <c r="L2666" s="1"/>
      <c r="U2666" s="2"/>
    </row>
    <row r="2667" spans="2:22" x14ac:dyDescent="0.25">
      <c r="B2667" s="1"/>
      <c r="G2667" s="1"/>
      <c r="L2667" s="1"/>
      <c r="U2667" s="2"/>
    </row>
    <row r="2668" spans="2:22" x14ac:dyDescent="0.25">
      <c r="B2668" s="1"/>
      <c r="G2668" s="1"/>
      <c r="L2668" s="1"/>
      <c r="U2668" s="2"/>
    </row>
    <row r="2669" spans="2:22" x14ac:dyDescent="0.25">
      <c r="B2669" s="1"/>
      <c r="G2669" s="1"/>
      <c r="L2669" s="1"/>
      <c r="U2669" s="2"/>
    </row>
    <row r="2670" spans="2:22" x14ac:dyDescent="0.25">
      <c r="B2670" s="1"/>
      <c r="G2670" s="1"/>
      <c r="L2670" s="1"/>
      <c r="U2670" s="2"/>
    </row>
    <row r="2671" spans="2:22" x14ac:dyDescent="0.25">
      <c r="B2671" s="1"/>
      <c r="G2671" s="1"/>
      <c r="L2671" s="1"/>
      <c r="U2671" s="2"/>
    </row>
    <row r="2672" spans="2:22" x14ac:dyDescent="0.25">
      <c r="B2672" s="1"/>
      <c r="G2672" s="1"/>
      <c r="L2672" s="1"/>
      <c r="U2672" s="2"/>
    </row>
    <row r="2673" spans="2:21" x14ac:dyDescent="0.25">
      <c r="B2673" s="1"/>
      <c r="G2673" s="1"/>
      <c r="L2673" s="1"/>
      <c r="U2673" s="2"/>
    </row>
    <row r="2674" spans="2:21" x14ac:dyDescent="0.25">
      <c r="B2674" s="1"/>
      <c r="G2674" s="1"/>
      <c r="L2674" s="1"/>
      <c r="U2674" s="2"/>
    </row>
    <row r="2675" spans="2:21" x14ac:dyDescent="0.25">
      <c r="B2675" s="1"/>
      <c r="G2675" s="1"/>
      <c r="L2675" s="1"/>
      <c r="U2675" s="2"/>
    </row>
    <row r="2676" spans="2:21" x14ac:dyDescent="0.25">
      <c r="B2676" s="1"/>
      <c r="G2676" s="1"/>
      <c r="L2676" s="1"/>
      <c r="U2676" s="2"/>
    </row>
    <row r="2677" spans="2:21" x14ac:dyDescent="0.25">
      <c r="B2677" s="1"/>
      <c r="G2677" s="1"/>
      <c r="L2677" s="1"/>
      <c r="U2677" s="2"/>
    </row>
    <row r="2678" spans="2:21" x14ac:dyDescent="0.25">
      <c r="B2678" s="1"/>
      <c r="G2678" s="1"/>
      <c r="L2678" s="1"/>
      <c r="U2678" s="2"/>
    </row>
    <row r="2679" spans="2:21" x14ac:dyDescent="0.25">
      <c r="B2679" s="1"/>
      <c r="G2679" s="1"/>
      <c r="L2679" s="1"/>
      <c r="U2679" s="2"/>
    </row>
    <row r="2680" spans="2:21" x14ac:dyDescent="0.25">
      <c r="B2680" s="1"/>
      <c r="G2680" s="1"/>
      <c r="L2680" s="1"/>
      <c r="U2680" s="2"/>
    </row>
    <row r="2681" spans="2:21" x14ac:dyDescent="0.25">
      <c r="B2681" s="1"/>
      <c r="G2681" s="1"/>
      <c r="L2681" s="1"/>
      <c r="U2681" s="2"/>
    </row>
    <row r="2682" spans="2:21" x14ac:dyDescent="0.25">
      <c r="B2682" s="1"/>
      <c r="G2682" s="1"/>
      <c r="L2682" s="1"/>
      <c r="U2682" s="2"/>
    </row>
    <row r="2683" spans="2:21" x14ac:dyDescent="0.25">
      <c r="B2683" s="1"/>
      <c r="G2683" s="1"/>
      <c r="L2683" s="1"/>
      <c r="U2683" s="2"/>
    </row>
    <row r="2684" spans="2:21" x14ac:dyDescent="0.25">
      <c r="B2684" s="1"/>
      <c r="G2684" s="1"/>
      <c r="L2684" s="1"/>
      <c r="U2684" s="2"/>
    </row>
    <row r="2685" spans="2:21" x14ac:dyDescent="0.25">
      <c r="B2685" s="1"/>
      <c r="G2685" s="1"/>
      <c r="L2685" s="1"/>
      <c r="U2685" s="2"/>
    </row>
    <row r="2686" spans="2:21" x14ac:dyDescent="0.25">
      <c r="B2686" s="1"/>
      <c r="G2686" s="1"/>
      <c r="L2686" s="1"/>
      <c r="U2686" s="2"/>
    </row>
    <row r="2687" spans="2:21" x14ac:dyDescent="0.25">
      <c r="B2687" s="1"/>
      <c r="G2687" s="1"/>
      <c r="L2687" s="1"/>
      <c r="U2687" s="2"/>
    </row>
    <row r="2688" spans="2:21" x14ac:dyDescent="0.25">
      <c r="B2688" s="1"/>
      <c r="G2688" s="1"/>
      <c r="L2688" s="1"/>
      <c r="U2688" s="2"/>
    </row>
    <row r="2689" spans="2:21" x14ac:dyDescent="0.25">
      <c r="B2689" s="1"/>
      <c r="G2689" s="1"/>
      <c r="L2689" s="1"/>
      <c r="U2689" s="2"/>
    </row>
    <row r="2690" spans="2:21" x14ac:dyDescent="0.25">
      <c r="B2690" s="1"/>
      <c r="G2690" s="1"/>
      <c r="L2690" s="1"/>
      <c r="U2690" s="2"/>
    </row>
    <row r="2691" spans="2:21" x14ac:dyDescent="0.25">
      <c r="B2691" s="1"/>
      <c r="G2691" s="1"/>
      <c r="L2691" s="1"/>
      <c r="U2691" s="2"/>
    </row>
    <row r="2692" spans="2:21" x14ac:dyDescent="0.25">
      <c r="B2692" s="1"/>
      <c r="G2692" s="1"/>
      <c r="L2692" s="1"/>
      <c r="U2692" s="2"/>
    </row>
    <row r="2693" spans="2:21" x14ac:dyDescent="0.25">
      <c r="B2693" s="1"/>
      <c r="G2693" s="1"/>
      <c r="L2693" s="1"/>
      <c r="U2693" s="2"/>
    </row>
    <row r="2694" spans="2:21" x14ac:dyDescent="0.25">
      <c r="B2694" s="1"/>
      <c r="G2694" s="1"/>
      <c r="L2694" s="1"/>
      <c r="U2694" s="2"/>
    </row>
    <row r="2695" spans="2:21" x14ac:dyDescent="0.25">
      <c r="B2695" s="1"/>
      <c r="G2695" s="1"/>
      <c r="L2695" s="1"/>
      <c r="U2695" s="2"/>
    </row>
    <row r="2696" spans="2:21" x14ac:dyDescent="0.25">
      <c r="B2696" s="1"/>
      <c r="G2696" s="1"/>
      <c r="L2696" s="1"/>
      <c r="U2696" s="2"/>
    </row>
    <row r="2697" spans="2:21" x14ac:dyDescent="0.25">
      <c r="B2697" s="1"/>
      <c r="G2697" s="1"/>
      <c r="L2697" s="1"/>
      <c r="U2697" s="2"/>
    </row>
    <row r="2698" spans="2:21" x14ac:dyDescent="0.25">
      <c r="B2698" s="1"/>
      <c r="G2698" s="1"/>
      <c r="L2698" s="1"/>
      <c r="U2698" s="2"/>
    </row>
    <row r="2699" spans="2:21" x14ac:dyDescent="0.25">
      <c r="B2699" s="1"/>
      <c r="G2699" s="1"/>
      <c r="L2699" s="1"/>
      <c r="U2699" s="2"/>
    </row>
    <row r="2700" spans="2:21" x14ac:dyDescent="0.25">
      <c r="B2700" s="1"/>
      <c r="G2700" s="1"/>
      <c r="L2700" s="1"/>
      <c r="U2700" s="2"/>
    </row>
    <row r="2701" spans="2:21" x14ac:dyDescent="0.25">
      <c r="B2701" s="1"/>
      <c r="G2701" s="1"/>
      <c r="L2701" s="1"/>
      <c r="U2701" s="2"/>
    </row>
    <row r="2702" spans="2:21" x14ac:dyDescent="0.25">
      <c r="B2702" s="1"/>
      <c r="G2702" s="1"/>
      <c r="L2702" s="1"/>
      <c r="U2702" s="2"/>
    </row>
    <row r="2703" spans="2:21" x14ac:dyDescent="0.25">
      <c r="B2703" s="1"/>
      <c r="G2703" s="1"/>
      <c r="L2703" s="1"/>
      <c r="U2703" s="2"/>
    </row>
    <row r="2704" spans="2:21" x14ac:dyDescent="0.25">
      <c r="B2704" s="1"/>
      <c r="G2704" s="1"/>
      <c r="L2704" s="1"/>
      <c r="U2704" s="2"/>
    </row>
    <row r="2705" spans="2:21" x14ac:dyDescent="0.25">
      <c r="B2705" s="1"/>
      <c r="G2705" s="1"/>
      <c r="L2705" s="1"/>
      <c r="U2705" s="2"/>
    </row>
    <row r="2706" spans="2:21" x14ac:dyDescent="0.25">
      <c r="B2706" s="1"/>
      <c r="G2706" s="1"/>
      <c r="L2706" s="1"/>
      <c r="U2706" s="2"/>
    </row>
    <row r="2707" spans="2:21" x14ac:dyDescent="0.25">
      <c r="B2707" s="1"/>
      <c r="G2707" s="1"/>
      <c r="L2707" s="1"/>
      <c r="U2707" s="2"/>
    </row>
    <row r="2708" spans="2:21" x14ac:dyDescent="0.25">
      <c r="B2708" s="1"/>
      <c r="G2708" s="1"/>
      <c r="L2708" s="1"/>
      <c r="U2708" s="2"/>
    </row>
    <row r="2709" spans="2:21" x14ac:dyDescent="0.25">
      <c r="B2709" s="1"/>
      <c r="G2709" s="1"/>
      <c r="L2709" s="1"/>
      <c r="U2709" s="2"/>
    </row>
    <row r="2710" spans="2:21" x14ac:dyDescent="0.25">
      <c r="B2710" s="1"/>
      <c r="G2710" s="1"/>
      <c r="L2710" s="1"/>
      <c r="U2710" s="2"/>
    </row>
    <row r="2711" spans="2:21" x14ac:dyDescent="0.25">
      <c r="B2711" s="1"/>
      <c r="G2711" s="1"/>
      <c r="L2711" s="1"/>
      <c r="U2711" s="2"/>
    </row>
    <row r="2712" spans="2:21" x14ac:dyDescent="0.25">
      <c r="B2712" s="1"/>
      <c r="G2712" s="1"/>
      <c r="L2712" s="1"/>
      <c r="U2712" s="2"/>
    </row>
    <row r="2713" spans="2:21" x14ac:dyDescent="0.25">
      <c r="B2713" s="1"/>
      <c r="G2713" s="1"/>
      <c r="L2713" s="1"/>
      <c r="U2713" s="2"/>
    </row>
    <row r="2714" spans="2:21" x14ac:dyDescent="0.25">
      <c r="B2714" s="1"/>
      <c r="G2714" s="1"/>
      <c r="L2714" s="1"/>
      <c r="U2714" s="2"/>
    </row>
    <row r="2715" spans="2:21" x14ac:dyDescent="0.25">
      <c r="B2715" s="1"/>
      <c r="G2715" s="1"/>
      <c r="L2715" s="1"/>
      <c r="U2715" s="2"/>
    </row>
    <row r="2716" spans="2:21" x14ac:dyDescent="0.25">
      <c r="B2716" s="1"/>
      <c r="G2716" s="1"/>
      <c r="L2716" s="1"/>
      <c r="U2716" s="2"/>
    </row>
    <row r="2717" spans="2:21" x14ac:dyDescent="0.25">
      <c r="B2717" s="1"/>
      <c r="G2717" s="1"/>
      <c r="L2717" s="1"/>
      <c r="U2717" s="2"/>
    </row>
    <row r="2718" spans="2:21" x14ac:dyDescent="0.25">
      <c r="B2718" s="1"/>
      <c r="G2718" s="1"/>
      <c r="L2718" s="1"/>
      <c r="U2718" s="2"/>
    </row>
    <row r="2719" spans="2:21" x14ac:dyDescent="0.25">
      <c r="B2719" s="1"/>
      <c r="G2719" s="1"/>
      <c r="L2719" s="1"/>
      <c r="U2719" s="2"/>
    </row>
    <row r="2720" spans="2:21" x14ac:dyDescent="0.25">
      <c r="B2720" s="1"/>
      <c r="G2720" s="1"/>
      <c r="L2720" s="1"/>
      <c r="U2720" s="2"/>
    </row>
    <row r="2721" spans="2:21" x14ac:dyDescent="0.25">
      <c r="B2721" s="1"/>
      <c r="G2721" s="1"/>
      <c r="L2721" s="1"/>
      <c r="U2721" s="2"/>
    </row>
    <row r="2722" spans="2:21" x14ac:dyDescent="0.25">
      <c r="B2722" s="1"/>
      <c r="G2722" s="1"/>
      <c r="L2722" s="1"/>
      <c r="U2722" s="2"/>
    </row>
    <row r="2723" spans="2:21" x14ac:dyDescent="0.25">
      <c r="B2723" s="1"/>
      <c r="G2723" s="1"/>
      <c r="L2723" s="1"/>
      <c r="U2723" s="2"/>
    </row>
    <row r="2724" spans="2:21" x14ac:dyDescent="0.25">
      <c r="B2724" s="1"/>
      <c r="G2724" s="1"/>
      <c r="L2724" s="1"/>
      <c r="U2724" s="2"/>
    </row>
    <row r="2725" spans="2:21" x14ac:dyDescent="0.25">
      <c r="B2725" s="1"/>
      <c r="G2725" s="1"/>
      <c r="L2725" s="1"/>
      <c r="U2725" s="2"/>
    </row>
    <row r="2726" spans="2:21" x14ac:dyDescent="0.25">
      <c r="B2726" s="1"/>
      <c r="G2726" s="1"/>
      <c r="L2726" s="1"/>
      <c r="U2726" s="2"/>
    </row>
    <row r="2727" spans="2:21" x14ac:dyDescent="0.25">
      <c r="B2727" s="1"/>
      <c r="G2727" s="1"/>
      <c r="L2727" s="1"/>
      <c r="U2727" s="2"/>
    </row>
    <row r="2728" spans="2:21" x14ac:dyDescent="0.25">
      <c r="B2728" s="1"/>
      <c r="G2728" s="1"/>
      <c r="L2728" s="1"/>
      <c r="U2728" s="2"/>
    </row>
    <row r="2729" spans="2:21" x14ac:dyDescent="0.25">
      <c r="B2729" s="1"/>
      <c r="G2729" s="1"/>
      <c r="L2729" s="1"/>
      <c r="U2729" s="2"/>
    </row>
    <row r="2730" spans="2:21" x14ac:dyDescent="0.25">
      <c r="B2730" s="1"/>
      <c r="G2730" s="1"/>
      <c r="L2730" s="1"/>
      <c r="U2730" s="2"/>
    </row>
    <row r="2731" spans="2:21" x14ac:dyDescent="0.25">
      <c r="B2731" s="1"/>
      <c r="G2731" s="1"/>
      <c r="L2731" s="1"/>
      <c r="U2731" s="2"/>
    </row>
    <row r="2732" spans="2:21" x14ac:dyDescent="0.25">
      <c r="B2732" s="1"/>
      <c r="G2732" s="1"/>
      <c r="L2732" s="1"/>
      <c r="U2732" s="2"/>
    </row>
    <row r="2733" spans="2:21" x14ac:dyDescent="0.25">
      <c r="B2733" s="1"/>
      <c r="G2733" s="1"/>
      <c r="L2733" s="1"/>
      <c r="U2733" s="2"/>
    </row>
    <row r="2734" spans="2:21" x14ac:dyDescent="0.25">
      <c r="B2734" s="1"/>
      <c r="G2734" s="1"/>
      <c r="L2734" s="1"/>
      <c r="U2734" s="2"/>
    </row>
    <row r="2735" spans="2:21" x14ac:dyDescent="0.25">
      <c r="B2735" s="1"/>
      <c r="G2735" s="1"/>
      <c r="L2735" s="1"/>
      <c r="U2735" s="2"/>
    </row>
    <row r="2736" spans="2:21" x14ac:dyDescent="0.25">
      <c r="B2736" s="1"/>
      <c r="G2736" s="1"/>
      <c r="L2736" s="1"/>
      <c r="U2736" s="2"/>
    </row>
    <row r="2737" spans="2:22" x14ac:dyDescent="0.25">
      <c r="B2737" s="1"/>
      <c r="G2737" s="1"/>
      <c r="L2737" s="1"/>
      <c r="U2737" s="2"/>
    </row>
    <row r="2738" spans="2:22" x14ac:dyDescent="0.25">
      <c r="B2738" s="1"/>
      <c r="G2738" s="1"/>
      <c r="L2738" s="1"/>
      <c r="U2738" s="2"/>
    </row>
    <row r="2739" spans="2:22" x14ac:dyDescent="0.25">
      <c r="B2739" s="1"/>
      <c r="G2739" s="1"/>
      <c r="L2739" s="1"/>
      <c r="U2739" s="2"/>
    </row>
    <row r="2740" spans="2:22" x14ac:dyDescent="0.25">
      <c r="B2740" s="1"/>
      <c r="G2740" s="1"/>
      <c r="L2740" s="1"/>
      <c r="U2740" s="2"/>
    </row>
    <row r="2741" spans="2:22" x14ac:dyDescent="0.25">
      <c r="B2741" s="1"/>
      <c r="G2741" s="1"/>
      <c r="L2741" s="1"/>
      <c r="U2741" s="2"/>
    </row>
    <row r="2742" spans="2:22" x14ac:dyDescent="0.25">
      <c r="B2742" s="1"/>
      <c r="G2742" s="1"/>
      <c r="L2742" s="1"/>
      <c r="U2742" s="2"/>
      <c r="V2742" s="2"/>
    </row>
    <row r="2743" spans="2:22" x14ac:dyDescent="0.25">
      <c r="B2743" s="1"/>
      <c r="G2743" s="1"/>
      <c r="L2743" s="1"/>
      <c r="U2743" s="2"/>
    </row>
    <row r="2744" spans="2:22" x14ac:dyDescent="0.25">
      <c r="B2744" s="1"/>
      <c r="G2744" s="1"/>
      <c r="L2744" s="1"/>
      <c r="U2744" s="2"/>
    </row>
    <row r="2745" spans="2:22" x14ac:dyDescent="0.25">
      <c r="B2745" s="1"/>
      <c r="G2745" s="1"/>
      <c r="L2745" s="1"/>
      <c r="U2745" s="2"/>
    </row>
    <row r="2746" spans="2:22" x14ac:dyDescent="0.25">
      <c r="B2746" s="1"/>
      <c r="G2746" s="1"/>
      <c r="L2746" s="1"/>
      <c r="U2746" s="2"/>
    </row>
    <row r="2747" spans="2:22" x14ac:dyDescent="0.25">
      <c r="B2747" s="1"/>
      <c r="G2747" s="1"/>
      <c r="L2747" s="1"/>
      <c r="U2747" s="2"/>
    </row>
    <row r="2748" spans="2:22" x14ac:dyDescent="0.25">
      <c r="B2748" s="1"/>
      <c r="G2748" s="1"/>
      <c r="L2748" s="1"/>
      <c r="U2748" s="2"/>
    </row>
    <row r="2749" spans="2:22" x14ac:dyDescent="0.25">
      <c r="B2749" s="1"/>
      <c r="G2749" s="1"/>
      <c r="L2749" s="1"/>
      <c r="U2749" s="2"/>
    </row>
    <row r="2750" spans="2:22" x14ac:dyDescent="0.25">
      <c r="B2750" s="1"/>
      <c r="G2750" s="1"/>
      <c r="L2750" s="1"/>
      <c r="U2750" s="2"/>
    </row>
    <row r="2751" spans="2:22" x14ac:dyDescent="0.25">
      <c r="B2751" s="1"/>
      <c r="G2751" s="1"/>
      <c r="L2751" s="1"/>
      <c r="U2751" s="2"/>
    </row>
    <row r="2752" spans="2:22" x14ac:dyDescent="0.25">
      <c r="B2752" s="1"/>
      <c r="G2752" s="1"/>
      <c r="L2752" s="1"/>
      <c r="U2752" s="2"/>
    </row>
    <row r="2753" spans="2:22" x14ac:dyDescent="0.25">
      <c r="B2753" s="1"/>
      <c r="G2753" s="1"/>
      <c r="L2753" s="1"/>
      <c r="U2753" s="2"/>
    </row>
    <row r="2754" spans="2:22" x14ac:dyDescent="0.25">
      <c r="B2754" s="1"/>
      <c r="G2754" s="1"/>
      <c r="L2754" s="1"/>
      <c r="U2754" s="2"/>
    </row>
    <row r="2755" spans="2:22" x14ac:dyDescent="0.25">
      <c r="B2755" s="1"/>
      <c r="G2755" s="1"/>
      <c r="L2755" s="1"/>
      <c r="U2755" s="2"/>
    </row>
    <row r="2756" spans="2:22" x14ac:dyDescent="0.25">
      <c r="B2756" s="1"/>
      <c r="G2756" s="1"/>
      <c r="L2756" s="1"/>
      <c r="U2756" s="2"/>
    </row>
    <row r="2757" spans="2:22" x14ac:dyDescent="0.25">
      <c r="B2757" s="1"/>
      <c r="G2757" s="1"/>
      <c r="L2757" s="1"/>
      <c r="U2757" s="2"/>
    </row>
    <row r="2758" spans="2:22" x14ac:dyDescent="0.25">
      <c r="B2758" s="1"/>
      <c r="G2758" s="1"/>
      <c r="L2758" s="1"/>
      <c r="U2758" s="2"/>
    </row>
    <row r="2759" spans="2:22" x14ac:dyDescent="0.25">
      <c r="B2759" s="1"/>
      <c r="G2759" s="1"/>
      <c r="L2759" s="1"/>
      <c r="U2759" s="2"/>
    </row>
    <row r="2760" spans="2:22" x14ac:dyDescent="0.25">
      <c r="B2760" s="1"/>
      <c r="G2760" s="1"/>
      <c r="L2760" s="1"/>
      <c r="U2760" s="2"/>
    </row>
    <row r="2761" spans="2:22" x14ac:dyDescent="0.25">
      <c r="B2761" s="1"/>
      <c r="G2761" s="1"/>
      <c r="L2761" s="1"/>
      <c r="U2761" s="2"/>
    </row>
    <row r="2762" spans="2:22" x14ac:dyDescent="0.25">
      <c r="B2762" s="1"/>
      <c r="G2762" s="1"/>
      <c r="L2762" s="1"/>
      <c r="U2762" s="2"/>
      <c r="V2762" s="2"/>
    </row>
    <row r="2763" spans="2:22" x14ac:dyDescent="0.25">
      <c r="B2763" s="1"/>
      <c r="G2763" s="1"/>
      <c r="L2763" s="1"/>
      <c r="U2763" s="2"/>
      <c r="V2763" s="2"/>
    </row>
    <row r="2764" spans="2:22" x14ac:dyDescent="0.25">
      <c r="B2764" s="1"/>
      <c r="G2764" s="1"/>
      <c r="L2764" s="1"/>
      <c r="U2764" s="2"/>
    </row>
    <row r="2765" spans="2:22" x14ac:dyDescent="0.25">
      <c r="B2765" s="1"/>
      <c r="G2765" s="1"/>
      <c r="L2765" s="1"/>
      <c r="U2765" s="2"/>
    </row>
    <row r="2766" spans="2:22" x14ac:dyDescent="0.25">
      <c r="B2766" s="1"/>
      <c r="G2766" s="1"/>
      <c r="L2766" s="1"/>
      <c r="U2766" s="2"/>
    </row>
    <row r="2767" spans="2:22" x14ac:dyDescent="0.25">
      <c r="B2767" s="1"/>
      <c r="G2767" s="1"/>
      <c r="L2767" s="1"/>
      <c r="U2767" s="2"/>
    </row>
    <row r="2768" spans="2:22" x14ac:dyDescent="0.25">
      <c r="B2768" s="1"/>
      <c r="G2768" s="1"/>
      <c r="L2768" s="1"/>
      <c r="U2768" s="2"/>
    </row>
    <row r="2769" spans="2:22" x14ac:dyDescent="0.25">
      <c r="B2769" s="1"/>
      <c r="G2769" s="1"/>
      <c r="L2769" s="1"/>
      <c r="U2769" s="2"/>
    </row>
    <row r="2770" spans="2:22" x14ac:dyDescent="0.25">
      <c r="B2770" s="1"/>
      <c r="G2770" s="1"/>
      <c r="L2770" s="1"/>
      <c r="U2770" s="2"/>
      <c r="V2770" s="2"/>
    </row>
    <row r="2771" spans="2:22" x14ac:dyDescent="0.25">
      <c r="B2771" s="1"/>
      <c r="G2771" s="1"/>
      <c r="L2771" s="1"/>
      <c r="U2771" s="2"/>
      <c r="V2771" s="2"/>
    </row>
    <row r="2772" spans="2:22" x14ac:dyDescent="0.25">
      <c r="B2772" s="1"/>
      <c r="G2772" s="1"/>
      <c r="L2772" s="1"/>
      <c r="U2772" s="2"/>
      <c r="V2772" s="2"/>
    </row>
    <row r="2773" spans="2:22" x14ac:dyDescent="0.25">
      <c r="B2773" s="1"/>
      <c r="G2773" s="1"/>
      <c r="L2773" s="1"/>
      <c r="U2773" s="2"/>
    </row>
    <row r="2774" spans="2:22" x14ac:dyDescent="0.25">
      <c r="B2774" s="1"/>
      <c r="G2774" s="1"/>
      <c r="L2774" s="1"/>
      <c r="U2774" s="2"/>
      <c r="V2774" s="2"/>
    </row>
    <row r="2775" spans="2:22" x14ac:dyDescent="0.25">
      <c r="B2775" s="1"/>
      <c r="G2775" s="1"/>
      <c r="L2775" s="1"/>
      <c r="U2775" s="2"/>
      <c r="V2775" s="2"/>
    </row>
    <row r="2776" spans="2:22" x14ac:dyDescent="0.25">
      <c r="B2776" s="1"/>
      <c r="G2776" s="1"/>
      <c r="L2776" s="1"/>
      <c r="U2776" s="2"/>
    </row>
    <row r="2777" spans="2:22" x14ac:dyDescent="0.25">
      <c r="B2777" s="1"/>
      <c r="G2777" s="1"/>
      <c r="L2777" s="1"/>
      <c r="U2777" s="2"/>
    </row>
    <row r="2778" spans="2:22" x14ac:dyDescent="0.25">
      <c r="B2778" s="1"/>
      <c r="G2778" s="1"/>
      <c r="L2778" s="1"/>
      <c r="U2778" s="2"/>
    </row>
    <row r="2779" spans="2:22" x14ac:dyDescent="0.25">
      <c r="B2779" s="1"/>
      <c r="G2779" s="1"/>
      <c r="L2779" s="1"/>
      <c r="U2779" s="2"/>
    </row>
    <row r="2780" spans="2:22" x14ac:dyDescent="0.25">
      <c r="B2780" s="1"/>
      <c r="G2780" s="1"/>
      <c r="L2780" s="1"/>
      <c r="U2780" s="2"/>
    </row>
    <row r="2781" spans="2:22" x14ac:dyDescent="0.25">
      <c r="B2781" s="1"/>
      <c r="G2781" s="1"/>
      <c r="L2781" s="1"/>
      <c r="U2781" s="2"/>
    </row>
    <row r="2782" spans="2:22" x14ac:dyDescent="0.25">
      <c r="B2782" s="1"/>
      <c r="G2782" s="1"/>
      <c r="L2782" s="1"/>
      <c r="U2782" s="2"/>
    </row>
    <row r="2783" spans="2:22" x14ac:dyDescent="0.25">
      <c r="B2783" s="1"/>
      <c r="G2783" s="1"/>
      <c r="L2783" s="1"/>
      <c r="U2783" s="2"/>
    </row>
    <row r="2784" spans="2:22" x14ac:dyDescent="0.25">
      <c r="B2784" s="1"/>
      <c r="G2784" s="1"/>
      <c r="L2784" s="1"/>
      <c r="U2784" s="2"/>
    </row>
    <row r="2785" spans="2:21" x14ac:dyDescent="0.25">
      <c r="B2785" s="1"/>
      <c r="G2785" s="1"/>
      <c r="L2785" s="1"/>
      <c r="U2785" s="2"/>
    </row>
    <row r="2786" spans="2:21" x14ac:dyDescent="0.25">
      <c r="B2786" s="1"/>
      <c r="G2786" s="1"/>
      <c r="L2786" s="1"/>
      <c r="U2786" s="2"/>
    </row>
    <row r="2787" spans="2:21" x14ac:dyDescent="0.25">
      <c r="B2787" s="1"/>
      <c r="G2787" s="1"/>
      <c r="L2787" s="1"/>
      <c r="U2787" s="2"/>
    </row>
    <row r="2788" spans="2:21" x14ac:dyDescent="0.25">
      <c r="B2788" s="1"/>
      <c r="G2788" s="1"/>
      <c r="L2788" s="1"/>
      <c r="U2788" s="2"/>
    </row>
    <row r="2789" spans="2:21" x14ac:dyDescent="0.25">
      <c r="B2789" s="1"/>
      <c r="G2789" s="1"/>
      <c r="L2789" s="1"/>
      <c r="U2789" s="2"/>
    </row>
    <row r="2790" spans="2:21" x14ac:dyDescent="0.25">
      <c r="B2790" s="1"/>
      <c r="G2790" s="1"/>
      <c r="L2790" s="1"/>
      <c r="U2790" s="2"/>
    </row>
    <row r="2791" spans="2:21" x14ac:dyDescent="0.25">
      <c r="B2791" s="1"/>
      <c r="G2791" s="1"/>
      <c r="L2791" s="1"/>
      <c r="U2791" s="2"/>
    </row>
    <row r="2792" spans="2:21" x14ac:dyDescent="0.25">
      <c r="B2792" s="1"/>
      <c r="G2792" s="1"/>
      <c r="L2792" s="1"/>
      <c r="U2792" s="2"/>
    </row>
    <row r="2793" spans="2:21" x14ac:dyDescent="0.25">
      <c r="B2793" s="1"/>
      <c r="G2793" s="1"/>
      <c r="L2793" s="1"/>
      <c r="U2793" s="2"/>
    </row>
    <row r="2794" spans="2:21" x14ac:dyDescent="0.25">
      <c r="B2794" s="1"/>
      <c r="G2794" s="1"/>
      <c r="L2794" s="1"/>
      <c r="U2794" s="2"/>
    </row>
    <row r="2795" spans="2:21" x14ac:dyDescent="0.25">
      <c r="B2795" s="1"/>
      <c r="G2795" s="1"/>
      <c r="L2795" s="1"/>
      <c r="U2795" s="2"/>
    </row>
    <row r="2796" spans="2:21" x14ac:dyDescent="0.25">
      <c r="B2796" s="1"/>
      <c r="G2796" s="1"/>
      <c r="L2796" s="1"/>
      <c r="U2796" s="2"/>
    </row>
    <row r="2797" spans="2:21" x14ac:dyDescent="0.25">
      <c r="B2797" s="1"/>
      <c r="G2797" s="1"/>
      <c r="L2797" s="1"/>
      <c r="U2797" s="2"/>
    </row>
    <row r="2798" spans="2:21" x14ac:dyDescent="0.25">
      <c r="B2798" s="1"/>
      <c r="G2798" s="1"/>
      <c r="L2798" s="1"/>
      <c r="U2798" s="2"/>
    </row>
    <row r="2799" spans="2:21" x14ac:dyDescent="0.25">
      <c r="B2799" s="1"/>
      <c r="G2799" s="1"/>
      <c r="L2799" s="1"/>
      <c r="U2799" s="2"/>
    </row>
    <row r="2800" spans="2:21" x14ac:dyDescent="0.25">
      <c r="B2800" s="1"/>
      <c r="G2800" s="1"/>
      <c r="L2800" s="1"/>
      <c r="U2800" s="2"/>
    </row>
    <row r="2801" spans="2:21" x14ac:dyDescent="0.25">
      <c r="B2801" s="1"/>
      <c r="G2801" s="1"/>
      <c r="L2801" s="1"/>
      <c r="U2801" s="2"/>
    </row>
    <row r="2802" spans="2:21" x14ac:dyDescent="0.25">
      <c r="B2802" s="1"/>
      <c r="G2802" s="1"/>
      <c r="L2802" s="1"/>
      <c r="U2802" s="2"/>
    </row>
    <row r="2803" spans="2:21" x14ac:dyDescent="0.25">
      <c r="B2803" s="1"/>
      <c r="G2803" s="1"/>
      <c r="L2803" s="1"/>
      <c r="U2803" s="2"/>
    </row>
    <row r="2804" spans="2:21" x14ac:dyDescent="0.25">
      <c r="B2804" s="1"/>
      <c r="G2804" s="1"/>
      <c r="L2804" s="1"/>
      <c r="U2804" s="2"/>
    </row>
    <row r="2805" spans="2:21" x14ac:dyDescent="0.25">
      <c r="B2805" s="1"/>
      <c r="G2805" s="1"/>
      <c r="L2805" s="1"/>
      <c r="U2805" s="2"/>
    </row>
    <row r="2806" spans="2:21" x14ac:dyDescent="0.25">
      <c r="B2806" s="1"/>
      <c r="G2806" s="1"/>
      <c r="L2806" s="1"/>
      <c r="U2806" s="2"/>
    </row>
    <row r="2807" spans="2:21" x14ac:dyDescent="0.25">
      <c r="B2807" s="1"/>
      <c r="G2807" s="1"/>
      <c r="L2807" s="1"/>
      <c r="U2807" s="2"/>
    </row>
    <row r="2808" spans="2:21" x14ac:dyDescent="0.25">
      <c r="B2808" s="1"/>
      <c r="G2808" s="1"/>
      <c r="L2808" s="1"/>
      <c r="U2808" s="2"/>
    </row>
    <row r="2809" spans="2:21" x14ac:dyDescent="0.25">
      <c r="B2809" s="1"/>
      <c r="G2809" s="1"/>
      <c r="L2809" s="1"/>
      <c r="U2809" s="2"/>
    </row>
    <row r="2810" spans="2:21" x14ac:dyDescent="0.25">
      <c r="B2810" s="1"/>
      <c r="G2810" s="1"/>
      <c r="L2810" s="1"/>
      <c r="U2810" s="2"/>
    </row>
    <row r="2811" spans="2:21" x14ac:dyDescent="0.25">
      <c r="B2811" s="1"/>
      <c r="G2811" s="1"/>
      <c r="L2811" s="1"/>
      <c r="U2811" s="2"/>
    </row>
    <row r="2812" spans="2:21" x14ac:dyDescent="0.25">
      <c r="B2812" s="1"/>
      <c r="G2812" s="1"/>
      <c r="L2812" s="1"/>
      <c r="U2812" s="2"/>
    </row>
    <row r="2813" spans="2:21" x14ac:dyDescent="0.25">
      <c r="B2813" s="1"/>
      <c r="G2813" s="1"/>
      <c r="L2813" s="1"/>
      <c r="U2813" s="2"/>
    </row>
    <row r="2814" spans="2:21" x14ac:dyDescent="0.25">
      <c r="B2814" s="1"/>
      <c r="G2814" s="1"/>
      <c r="L2814" s="1"/>
      <c r="U2814" s="2"/>
    </row>
    <row r="2815" spans="2:21" x14ac:dyDescent="0.25">
      <c r="B2815" s="1"/>
      <c r="G2815" s="1"/>
      <c r="L2815" s="1"/>
      <c r="U2815" s="2"/>
    </row>
    <row r="2816" spans="2:21" x14ac:dyDescent="0.25">
      <c r="B2816" s="1"/>
      <c r="G2816" s="1"/>
      <c r="L2816" s="1"/>
      <c r="U2816" s="2"/>
    </row>
    <row r="2817" spans="2:21" x14ac:dyDescent="0.25">
      <c r="B2817" s="1"/>
      <c r="G2817" s="1"/>
      <c r="L2817" s="1"/>
      <c r="U2817" s="2"/>
    </row>
    <row r="2818" spans="2:21" x14ac:dyDescent="0.25">
      <c r="B2818" s="1"/>
      <c r="G2818" s="1"/>
      <c r="L2818" s="1"/>
      <c r="U2818" s="2"/>
    </row>
    <row r="2819" spans="2:21" x14ac:dyDescent="0.25">
      <c r="B2819" s="1"/>
      <c r="G2819" s="1"/>
      <c r="L2819" s="1"/>
      <c r="U2819" s="2"/>
    </row>
    <row r="2820" spans="2:21" x14ac:dyDescent="0.25">
      <c r="B2820" s="1"/>
      <c r="G2820" s="1"/>
      <c r="L2820" s="1"/>
      <c r="U2820" s="2"/>
    </row>
    <row r="2821" spans="2:21" x14ac:dyDescent="0.25">
      <c r="B2821" s="1"/>
      <c r="G2821" s="1"/>
      <c r="L2821" s="1"/>
      <c r="U2821" s="2"/>
    </row>
    <row r="2822" spans="2:21" x14ac:dyDescent="0.25">
      <c r="B2822" s="1"/>
      <c r="G2822" s="1"/>
      <c r="L2822" s="1"/>
      <c r="U2822" s="2"/>
    </row>
    <row r="2823" spans="2:21" x14ac:dyDescent="0.25">
      <c r="B2823" s="1"/>
      <c r="G2823" s="1"/>
      <c r="L2823" s="1"/>
      <c r="U2823" s="2"/>
    </row>
    <row r="2824" spans="2:21" x14ac:dyDescent="0.25">
      <c r="B2824" s="1"/>
      <c r="G2824" s="1"/>
      <c r="L2824" s="1"/>
      <c r="U2824" s="2"/>
    </row>
    <row r="2825" spans="2:21" x14ac:dyDescent="0.25">
      <c r="B2825" s="1"/>
      <c r="G2825" s="1"/>
      <c r="L2825" s="1"/>
      <c r="U2825" s="2"/>
    </row>
    <row r="2826" spans="2:21" x14ac:dyDescent="0.25">
      <c r="B2826" s="1"/>
      <c r="G2826" s="1"/>
      <c r="L2826" s="1"/>
      <c r="U2826" s="2"/>
    </row>
    <row r="2827" spans="2:21" x14ac:dyDescent="0.25">
      <c r="B2827" s="1"/>
      <c r="G2827" s="1"/>
      <c r="L2827" s="1"/>
      <c r="U2827" s="2"/>
    </row>
    <row r="2828" spans="2:21" x14ac:dyDescent="0.25">
      <c r="B2828" s="1"/>
      <c r="G2828" s="1"/>
      <c r="L2828" s="1"/>
      <c r="U2828" s="2"/>
    </row>
    <row r="2829" spans="2:21" x14ac:dyDescent="0.25">
      <c r="B2829" s="1"/>
      <c r="G2829" s="1"/>
      <c r="L2829" s="1"/>
      <c r="U2829" s="2"/>
    </row>
    <row r="2830" spans="2:21" x14ac:dyDescent="0.25">
      <c r="B2830" s="1"/>
      <c r="G2830" s="1"/>
      <c r="L2830" s="1"/>
      <c r="U2830" s="2"/>
    </row>
    <row r="2831" spans="2:21" x14ac:dyDescent="0.25">
      <c r="B2831" s="1"/>
      <c r="G2831" s="1"/>
      <c r="L2831" s="1"/>
      <c r="U2831" s="2"/>
    </row>
    <row r="2832" spans="2:21" x14ac:dyDescent="0.25">
      <c r="B2832" s="1"/>
      <c r="G2832" s="1"/>
      <c r="L2832" s="1"/>
      <c r="U2832" s="2"/>
    </row>
    <row r="2833" spans="2:21" x14ac:dyDescent="0.25">
      <c r="B2833" s="1"/>
      <c r="G2833" s="1"/>
      <c r="L2833" s="1"/>
      <c r="U2833" s="2"/>
    </row>
    <row r="2834" spans="2:21" x14ac:dyDescent="0.25">
      <c r="B2834" s="1"/>
      <c r="G2834" s="1"/>
      <c r="L2834" s="1"/>
      <c r="U2834" s="2"/>
    </row>
    <row r="2835" spans="2:21" x14ac:dyDescent="0.25">
      <c r="B2835" s="1"/>
      <c r="G2835" s="1"/>
      <c r="L2835" s="1"/>
      <c r="U2835" s="2"/>
    </row>
    <row r="2836" spans="2:21" x14ac:dyDescent="0.25">
      <c r="B2836" s="1"/>
      <c r="G2836" s="1"/>
      <c r="L2836" s="1"/>
      <c r="U2836" s="2"/>
    </row>
    <row r="2837" spans="2:21" x14ac:dyDescent="0.25">
      <c r="B2837" s="1"/>
      <c r="G2837" s="1"/>
      <c r="L2837" s="1"/>
      <c r="U2837" s="2"/>
    </row>
    <row r="2838" spans="2:21" x14ac:dyDescent="0.25">
      <c r="B2838" s="1"/>
      <c r="G2838" s="1"/>
      <c r="L2838" s="1"/>
      <c r="U2838" s="2"/>
    </row>
    <row r="2839" spans="2:21" x14ac:dyDescent="0.25">
      <c r="B2839" s="1"/>
      <c r="G2839" s="1"/>
      <c r="L2839" s="1"/>
      <c r="U2839" s="2"/>
    </row>
    <row r="2840" spans="2:21" x14ac:dyDescent="0.25">
      <c r="B2840" s="1"/>
      <c r="G2840" s="1"/>
      <c r="L2840" s="1"/>
      <c r="U2840" s="2"/>
    </row>
    <row r="2841" spans="2:21" x14ac:dyDescent="0.25">
      <c r="B2841" s="1"/>
      <c r="G2841" s="1"/>
      <c r="L2841" s="1"/>
      <c r="U2841" s="2"/>
    </row>
    <row r="2842" spans="2:21" x14ac:dyDescent="0.25">
      <c r="B2842" s="1"/>
      <c r="G2842" s="1"/>
      <c r="L2842" s="1"/>
      <c r="U2842" s="2"/>
    </row>
    <row r="2843" spans="2:21" x14ac:dyDescent="0.25">
      <c r="B2843" s="1"/>
      <c r="G2843" s="1"/>
      <c r="L2843" s="1"/>
      <c r="U2843" s="2"/>
    </row>
    <row r="2844" spans="2:21" x14ac:dyDescent="0.25">
      <c r="B2844" s="1"/>
      <c r="G2844" s="1"/>
      <c r="L2844" s="1"/>
      <c r="U2844" s="2"/>
    </row>
    <row r="2845" spans="2:21" x14ac:dyDescent="0.25">
      <c r="B2845" s="1"/>
      <c r="G2845" s="1"/>
      <c r="L2845" s="1"/>
      <c r="U2845" s="2"/>
    </row>
    <row r="2846" spans="2:21" x14ac:dyDescent="0.25">
      <c r="B2846" s="1"/>
      <c r="G2846" s="1"/>
      <c r="L2846" s="1"/>
      <c r="U2846" s="2"/>
    </row>
    <row r="2847" spans="2:21" x14ac:dyDescent="0.25">
      <c r="B2847" s="1"/>
      <c r="G2847" s="1"/>
      <c r="L2847" s="1"/>
      <c r="U2847" s="2"/>
    </row>
    <row r="2848" spans="2:21" x14ac:dyDescent="0.25">
      <c r="B2848" s="1"/>
      <c r="G2848" s="1"/>
      <c r="L2848" s="1"/>
      <c r="U2848" s="2"/>
    </row>
    <row r="2849" spans="2:21" x14ac:dyDescent="0.25">
      <c r="B2849" s="1"/>
      <c r="G2849" s="1"/>
      <c r="L2849" s="1"/>
      <c r="U2849" s="2"/>
    </row>
    <row r="2850" spans="2:21" x14ac:dyDescent="0.25">
      <c r="B2850" s="1"/>
      <c r="G2850" s="1"/>
      <c r="L2850" s="1"/>
      <c r="U2850" s="2"/>
    </row>
    <row r="2851" spans="2:21" x14ac:dyDescent="0.25">
      <c r="B2851" s="1"/>
      <c r="G2851" s="1"/>
      <c r="L2851" s="1"/>
      <c r="U2851" s="2"/>
    </row>
    <row r="2852" spans="2:21" x14ac:dyDescent="0.25">
      <c r="B2852" s="1"/>
      <c r="G2852" s="1"/>
      <c r="L2852" s="1"/>
      <c r="U2852" s="2"/>
    </row>
    <row r="2853" spans="2:21" x14ac:dyDescent="0.25">
      <c r="B2853" s="1"/>
      <c r="G2853" s="1"/>
      <c r="L2853" s="1"/>
      <c r="U2853" s="2"/>
    </row>
    <row r="2854" spans="2:21" x14ac:dyDescent="0.25">
      <c r="B2854" s="1"/>
      <c r="G2854" s="1"/>
      <c r="L2854" s="1"/>
      <c r="U2854" s="2"/>
    </row>
    <row r="2855" spans="2:21" x14ac:dyDescent="0.25">
      <c r="B2855" s="1"/>
      <c r="G2855" s="1"/>
      <c r="L2855" s="1"/>
      <c r="U2855" s="2"/>
    </row>
    <row r="2856" spans="2:21" x14ac:dyDescent="0.25">
      <c r="B2856" s="1"/>
      <c r="G2856" s="1"/>
      <c r="L2856" s="1"/>
      <c r="U2856" s="2"/>
    </row>
    <row r="2857" spans="2:21" x14ac:dyDescent="0.25">
      <c r="B2857" s="1"/>
      <c r="G2857" s="1"/>
      <c r="L2857" s="1"/>
      <c r="U2857" s="2"/>
    </row>
    <row r="2858" spans="2:21" x14ac:dyDescent="0.25">
      <c r="B2858" s="1"/>
      <c r="G2858" s="1"/>
      <c r="L2858" s="1"/>
      <c r="U2858" s="2"/>
    </row>
    <row r="2859" spans="2:21" x14ac:dyDescent="0.25">
      <c r="B2859" s="1"/>
      <c r="G2859" s="1"/>
      <c r="L2859" s="1"/>
      <c r="U2859" s="2"/>
    </row>
    <row r="2860" spans="2:21" x14ac:dyDescent="0.25">
      <c r="B2860" s="1"/>
      <c r="G2860" s="1"/>
      <c r="L2860" s="1"/>
      <c r="U2860" s="2"/>
    </row>
    <row r="2861" spans="2:21" x14ac:dyDescent="0.25">
      <c r="B2861" s="1"/>
      <c r="G2861" s="1"/>
      <c r="L2861" s="1"/>
      <c r="U2861" s="2"/>
    </row>
    <row r="2862" spans="2:21" x14ac:dyDescent="0.25">
      <c r="B2862" s="1"/>
      <c r="G2862" s="1"/>
      <c r="L2862" s="1"/>
      <c r="U2862" s="2"/>
    </row>
    <row r="2863" spans="2:21" x14ac:dyDescent="0.25">
      <c r="B2863" s="1"/>
      <c r="G2863" s="1"/>
      <c r="L2863" s="1"/>
      <c r="U2863" s="2"/>
    </row>
    <row r="2864" spans="2:21" x14ac:dyDescent="0.25">
      <c r="B2864" s="1"/>
      <c r="G2864" s="1"/>
      <c r="L2864" s="1"/>
      <c r="U2864" s="2"/>
    </row>
    <row r="2865" spans="2:21" x14ac:dyDescent="0.25">
      <c r="B2865" s="1"/>
      <c r="G2865" s="1"/>
      <c r="L2865" s="1"/>
      <c r="U2865" s="2"/>
    </row>
    <row r="2866" spans="2:21" x14ac:dyDescent="0.25">
      <c r="B2866" s="1"/>
      <c r="G2866" s="1"/>
      <c r="L2866" s="1"/>
      <c r="U2866" s="2"/>
    </row>
    <row r="2867" spans="2:21" x14ac:dyDescent="0.25">
      <c r="B2867" s="1"/>
      <c r="G2867" s="1"/>
      <c r="L2867" s="1"/>
      <c r="U2867" s="2"/>
    </row>
    <row r="2868" spans="2:21" x14ac:dyDescent="0.25">
      <c r="B2868" s="1"/>
      <c r="G2868" s="1"/>
      <c r="L2868" s="1"/>
      <c r="U2868" s="2"/>
    </row>
    <row r="2869" spans="2:21" x14ac:dyDescent="0.25">
      <c r="B2869" s="1"/>
      <c r="G2869" s="1"/>
      <c r="L2869" s="1"/>
      <c r="U2869" s="2"/>
    </row>
    <row r="2870" spans="2:21" x14ac:dyDescent="0.25">
      <c r="B2870" s="1"/>
      <c r="G2870" s="1"/>
      <c r="L2870" s="1"/>
      <c r="U2870" s="2"/>
    </row>
    <row r="2871" spans="2:21" x14ac:dyDescent="0.25">
      <c r="B2871" s="1"/>
      <c r="G2871" s="1"/>
      <c r="L2871" s="1"/>
      <c r="U2871" s="2"/>
    </row>
    <row r="2872" spans="2:21" x14ac:dyDescent="0.25">
      <c r="B2872" s="1"/>
      <c r="G2872" s="1"/>
      <c r="L2872" s="1"/>
      <c r="U2872" s="2"/>
    </row>
    <row r="2873" spans="2:21" x14ac:dyDescent="0.25">
      <c r="B2873" s="1"/>
      <c r="G2873" s="1"/>
      <c r="L2873" s="1"/>
      <c r="U2873" s="2"/>
    </row>
    <row r="2874" spans="2:21" x14ac:dyDescent="0.25">
      <c r="B2874" s="1"/>
      <c r="G2874" s="1"/>
      <c r="L2874" s="1"/>
      <c r="U2874" s="2"/>
    </row>
    <row r="2875" spans="2:21" x14ac:dyDescent="0.25">
      <c r="B2875" s="1"/>
      <c r="G2875" s="1"/>
      <c r="L2875" s="1"/>
      <c r="U2875" s="2"/>
    </row>
    <row r="2876" spans="2:21" x14ac:dyDescent="0.25">
      <c r="B2876" s="1"/>
      <c r="G2876" s="1"/>
      <c r="L2876" s="1"/>
      <c r="U2876" s="2"/>
    </row>
    <row r="2877" spans="2:21" x14ac:dyDescent="0.25">
      <c r="B2877" s="1"/>
      <c r="G2877" s="1"/>
      <c r="L2877" s="1"/>
      <c r="U2877" s="2"/>
    </row>
    <row r="2878" spans="2:21" x14ac:dyDescent="0.25">
      <c r="B2878" s="1"/>
      <c r="G2878" s="1"/>
      <c r="L2878" s="1"/>
      <c r="U2878" s="2"/>
    </row>
    <row r="2879" spans="2:21" x14ac:dyDescent="0.25">
      <c r="B2879" s="1"/>
      <c r="G2879" s="1"/>
      <c r="L2879" s="1"/>
      <c r="U2879" s="2"/>
    </row>
    <row r="2880" spans="2:21" x14ac:dyDescent="0.25">
      <c r="B2880" s="1"/>
      <c r="G2880" s="1"/>
      <c r="L2880" s="1"/>
      <c r="U2880" s="2"/>
    </row>
    <row r="2881" spans="2:22" x14ac:dyDescent="0.25">
      <c r="B2881" s="1"/>
      <c r="G2881" s="1"/>
      <c r="L2881" s="1"/>
      <c r="U2881" s="2"/>
    </row>
    <row r="2882" spans="2:22" x14ac:dyDescent="0.25">
      <c r="B2882" s="1"/>
      <c r="G2882" s="1"/>
      <c r="L2882" s="1"/>
      <c r="U2882" s="2"/>
    </row>
    <row r="2883" spans="2:22" x14ac:dyDescent="0.25">
      <c r="B2883" s="1"/>
      <c r="G2883" s="1"/>
      <c r="L2883" s="1"/>
      <c r="U2883" s="2"/>
    </row>
    <row r="2884" spans="2:22" x14ac:dyDescent="0.25">
      <c r="B2884" s="1"/>
      <c r="G2884" s="1"/>
      <c r="L2884" s="1"/>
      <c r="U2884" s="2"/>
    </row>
    <row r="2885" spans="2:22" x14ac:dyDescent="0.25">
      <c r="B2885" s="1"/>
      <c r="G2885" s="1"/>
      <c r="L2885" s="1"/>
      <c r="U2885" s="2"/>
    </row>
    <row r="2886" spans="2:22" x14ac:dyDescent="0.25">
      <c r="B2886" s="1"/>
      <c r="G2886" s="1"/>
      <c r="L2886" s="1"/>
      <c r="U2886" s="2"/>
    </row>
    <row r="2887" spans="2:22" x14ac:dyDescent="0.25">
      <c r="B2887" s="1"/>
      <c r="G2887" s="1"/>
      <c r="L2887" s="1"/>
      <c r="U2887" s="2"/>
      <c r="V2887" s="2"/>
    </row>
    <row r="2888" spans="2:22" x14ac:dyDescent="0.25">
      <c r="B2888" s="1"/>
      <c r="G2888" s="1"/>
      <c r="L2888" s="1"/>
      <c r="U2888" s="2"/>
    </row>
    <row r="2889" spans="2:22" x14ac:dyDescent="0.25">
      <c r="B2889" s="1"/>
      <c r="G2889" s="1"/>
      <c r="L2889" s="1"/>
      <c r="U2889" s="2"/>
    </row>
    <row r="2890" spans="2:22" x14ac:dyDescent="0.25">
      <c r="B2890" s="1"/>
      <c r="G2890" s="1"/>
      <c r="L2890" s="1"/>
      <c r="U2890" s="2"/>
    </row>
    <row r="2891" spans="2:22" x14ac:dyDescent="0.25">
      <c r="B2891" s="1"/>
      <c r="G2891" s="1"/>
      <c r="L2891" s="1"/>
      <c r="U2891" s="2"/>
    </row>
    <row r="2892" spans="2:22" x14ac:dyDescent="0.25">
      <c r="B2892" s="1"/>
      <c r="G2892" s="1"/>
      <c r="L2892" s="1"/>
      <c r="U2892" s="2"/>
    </row>
    <row r="2893" spans="2:22" x14ac:dyDescent="0.25">
      <c r="B2893" s="1"/>
      <c r="G2893" s="1"/>
      <c r="L2893" s="1"/>
      <c r="U2893" s="2"/>
    </row>
    <row r="2894" spans="2:22" x14ac:dyDescent="0.25">
      <c r="B2894" s="1"/>
      <c r="G2894" s="1"/>
      <c r="L2894" s="1"/>
      <c r="U2894" s="2"/>
    </row>
    <row r="2895" spans="2:22" x14ac:dyDescent="0.25">
      <c r="B2895" s="1"/>
      <c r="G2895" s="1"/>
      <c r="L2895" s="1"/>
      <c r="U2895" s="2"/>
    </row>
    <row r="2896" spans="2:22" x14ac:dyDescent="0.25">
      <c r="B2896" s="1"/>
      <c r="G2896" s="1"/>
      <c r="L2896" s="1"/>
      <c r="U2896" s="2"/>
    </row>
    <row r="2897" spans="2:21" x14ac:dyDescent="0.25">
      <c r="B2897" s="1"/>
      <c r="G2897" s="1"/>
      <c r="L2897" s="1"/>
      <c r="U2897" s="2"/>
    </row>
    <row r="2898" spans="2:21" x14ac:dyDescent="0.25">
      <c r="B2898" s="1"/>
      <c r="G2898" s="1"/>
      <c r="L2898" s="1"/>
      <c r="U2898" s="2"/>
    </row>
    <row r="2899" spans="2:21" x14ac:dyDescent="0.25">
      <c r="B2899" s="1"/>
      <c r="G2899" s="1"/>
      <c r="L2899" s="1"/>
      <c r="U2899" s="2"/>
    </row>
    <row r="2900" spans="2:21" x14ac:dyDescent="0.25">
      <c r="B2900" s="1"/>
      <c r="G2900" s="1"/>
      <c r="L2900" s="1"/>
      <c r="U2900" s="2"/>
    </row>
    <row r="2901" spans="2:21" x14ac:dyDescent="0.25">
      <c r="B2901" s="1"/>
      <c r="G2901" s="1"/>
      <c r="L2901" s="1"/>
      <c r="U2901" s="2"/>
    </row>
    <row r="2902" spans="2:21" x14ac:dyDescent="0.25">
      <c r="B2902" s="1"/>
      <c r="G2902" s="1"/>
      <c r="L2902" s="1"/>
      <c r="U2902" s="2"/>
    </row>
    <row r="2903" spans="2:21" x14ac:dyDescent="0.25">
      <c r="B2903" s="1"/>
      <c r="G2903" s="1"/>
      <c r="L2903" s="1"/>
      <c r="U2903" s="2"/>
    </row>
    <row r="2904" spans="2:21" x14ac:dyDescent="0.25">
      <c r="B2904" s="1"/>
      <c r="G2904" s="1"/>
      <c r="L2904" s="1"/>
      <c r="U2904" s="2"/>
    </row>
    <row r="2905" spans="2:21" x14ac:dyDescent="0.25">
      <c r="B2905" s="1"/>
      <c r="G2905" s="1"/>
      <c r="L2905" s="1"/>
      <c r="U2905" s="2"/>
    </row>
    <row r="2906" spans="2:21" x14ac:dyDescent="0.25">
      <c r="B2906" s="1"/>
      <c r="G2906" s="1"/>
      <c r="L2906" s="1"/>
      <c r="U2906" s="2"/>
    </row>
    <row r="2907" spans="2:21" x14ac:dyDescent="0.25">
      <c r="B2907" s="1"/>
      <c r="G2907" s="1"/>
      <c r="L2907" s="1"/>
      <c r="U2907" s="2"/>
    </row>
    <row r="2908" spans="2:21" x14ac:dyDescent="0.25">
      <c r="B2908" s="1"/>
      <c r="G2908" s="1"/>
      <c r="L2908" s="1"/>
      <c r="U2908" s="2"/>
    </row>
    <row r="2909" spans="2:21" x14ac:dyDescent="0.25">
      <c r="B2909" s="1"/>
      <c r="G2909" s="1"/>
      <c r="L2909" s="1"/>
      <c r="U2909" s="2"/>
    </row>
    <row r="2910" spans="2:21" x14ac:dyDescent="0.25">
      <c r="B2910" s="1"/>
      <c r="G2910" s="1"/>
      <c r="L2910" s="1"/>
      <c r="U2910" s="2"/>
    </row>
    <row r="2911" spans="2:21" x14ac:dyDescent="0.25">
      <c r="B2911" s="1"/>
      <c r="G2911" s="1"/>
      <c r="L2911" s="1"/>
      <c r="U2911" s="2"/>
    </row>
    <row r="2912" spans="2:21" x14ac:dyDescent="0.25">
      <c r="B2912" s="1"/>
      <c r="G2912" s="1"/>
      <c r="L2912" s="1"/>
      <c r="U2912" s="2"/>
    </row>
    <row r="2913" spans="2:22" x14ac:dyDescent="0.25">
      <c r="B2913" s="1"/>
      <c r="G2913" s="1"/>
      <c r="L2913" s="1"/>
      <c r="U2913" s="2"/>
    </row>
    <row r="2914" spans="2:22" x14ac:dyDescent="0.25">
      <c r="B2914" s="1"/>
      <c r="G2914" s="1"/>
      <c r="L2914" s="1"/>
      <c r="U2914" s="2"/>
    </row>
    <row r="2915" spans="2:22" x14ac:dyDescent="0.25">
      <c r="B2915" s="1"/>
      <c r="G2915" s="1"/>
      <c r="L2915" s="1"/>
      <c r="U2915" s="2"/>
    </row>
    <row r="2916" spans="2:22" x14ac:dyDescent="0.25">
      <c r="B2916" s="1"/>
      <c r="G2916" s="1"/>
      <c r="L2916" s="1"/>
      <c r="U2916" s="2"/>
    </row>
    <row r="2917" spans="2:22" x14ac:dyDescent="0.25">
      <c r="B2917" s="1"/>
      <c r="G2917" s="1"/>
      <c r="L2917" s="1"/>
      <c r="U2917" s="2"/>
    </row>
    <row r="2918" spans="2:22" x14ac:dyDescent="0.25">
      <c r="B2918" s="1"/>
      <c r="G2918" s="1"/>
      <c r="L2918" s="1"/>
      <c r="U2918" s="2"/>
    </row>
    <row r="2919" spans="2:22" x14ac:dyDescent="0.25">
      <c r="B2919" s="1"/>
      <c r="G2919" s="1"/>
      <c r="L2919" s="1"/>
      <c r="U2919" s="2"/>
    </row>
    <row r="2920" spans="2:22" x14ac:dyDescent="0.25">
      <c r="B2920" s="1"/>
      <c r="G2920" s="1"/>
      <c r="L2920" s="1"/>
      <c r="U2920" s="2"/>
      <c r="V2920" s="2"/>
    </row>
    <row r="2921" spans="2:22" x14ac:dyDescent="0.25">
      <c r="B2921" s="1"/>
      <c r="G2921" s="1"/>
      <c r="L2921" s="1"/>
      <c r="U2921" s="2"/>
    </row>
    <row r="2922" spans="2:22" x14ac:dyDescent="0.25">
      <c r="B2922" s="1"/>
      <c r="G2922" s="1"/>
      <c r="L2922" s="1"/>
      <c r="U2922" s="2"/>
    </row>
    <row r="2923" spans="2:22" x14ac:dyDescent="0.25">
      <c r="B2923" s="1"/>
      <c r="G2923" s="1"/>
      <c r="L2923" s="1"/>
      <c r="U2923" s="2"/>
    </row>
    <row r="2924" spans="2:22" x14ac:dyDescent="0.25">
      <c r="B2924" s="1"/>
      <c r="G2924" s="1"/>
      <c r="L2924" s="1"/>
      <c r="U2924" s="2"/>
      <c r="V2924" s="2"/>
    </row>
    <row r="2925" spans="2:22" x14ac:dyDescent="0.25">
      <c r="B2925" s="1"/>
      <c r="G2925" s="1"/>
      <c r="L2925" s="1"/>
      <c r="U2925" s="2"/>
    </row>
    <row r="2926" spans="2:22" x14ac:dyDescent="0.25">
      <c r="B2926" s="1"/>
      <c r="G2926" s="1"/>
      <c r="L2926" s="1"/>
      <c r="U2926" s="2"/>
    </row>
    <row r="2927" spans="2:22" x14ac:dyDescent="0.25">
      <c r="B2927" s="1"/>
      <c r="G2927" s="1"/>
      <c r="L2927" s="1"/>
      <c r="U2927" s="2"/>
    </row>
    <row r="2928" spans="2:22" x14ac:dyDescent="0.25">
      <c r="B2928" s="1"/>
      <c r="G2928" s="1"/>
      <c r="L2928" s="1"/>
      <c r="U2928" s="2"/>
    </row>
    <row r="2929" spans="2:23" x14ac:dyDescent="0.25">
      <c r="B2929" s="1"/>
      <c r="G2929" s="1"/>
      <c r="L2929" s="1"/>
      <c r="U2929" s="2"/>
    </row>
    <row r="2930" spans="2:23" x14ac:dyDescent="0.25">
      <c r="B2930" s="1"/>
      <c r="G2930" s="1"/>
      <c r="L2930" s="1"/>
      <c r="U2930" s="2"/>
    </row>
    <row r="2931" spans="2:23" x14ac:dyDescent="0.25">
      <c r="B2931" s="1"/>
      <c r="G2931" s="1"/>
      <c r="L2931" s="1"/>
      <c r="U2931" s="2"/>
    </row>
    <row r="2932" spans="2:23" x14ac:dyDescent="0.25">
      <c r="B2932" s="1"/>
      <c r="G2932" s="1"/>
      <c r="L2932" s="1"/>
      <c r="U2932" s="2"/>
    </row>
    <row r="2933" spans="2:23" x14ac:dyDescent="0.25">
      <c r="B2933" s="1"/>
      <c r="G2933" s="1"/>
      <c r="L2933" s="1"/>
      <c r="U2933" s="2"/>
    </row>
    <row r="2934" spans="2:23" x14ac:dyDescent="0.25">
      <c r="B2934" s="1"/>
      <c r="G2934" s="1"/>
      <c r="L2934" s="1"/>
      <c r="U2934" s="2"/>
      <c r="W2934" s="3"/>
    </row>
    <row r="2935" spans="2:23" x14ac:dyDescent="0.25">
      <c r="B2935" s="1"/>
      <c r="G2935" s="1"/>
      <c r="L2935" s="1"/>
      <c r="U2935" s="2"/>
    </row>
    <row r="2936" spans="2:23" x14ac:dyDescent="0.25">
      <c r="B2936" s="1"/>
      <c r="G2936" s="1"/>
      <c r="L2936" s="1"/>
      <c r="U2936" s="2"/>
    </row>
    <row r="2937" spans="2:23" x14ac:dyDescent="0.25">
      <c r="B2937" s="1"/>
      <c r="G2937" s="1"/>
      <c r="L2937" s="1"/>
      <c r="U2937" s="2"/>
    </row>
    <row r="2938" spans="2:23" x14ac:dyDescent="0.25">
      <c r="B2938" s="1"/>
      <c r="G2938" s="1"/>
      <c r="L2938" s="1"/>
      <c r="U2938" s="2"/>
    </row>
    <row r="2939" spans="2:23" x14ac:dyDescent="0.25">
      <c r="B2939" s="1"/>
      <c r="G2939" s="1"/>
      <c r="L2939" s="1"/>
      <c r="U2939" s="2"/>
    </row>
    <row r="2940" spans="2:23" x14ac:dyDescent="0.25">
      <c r="B2940" s="1"/>
      <c r="G2940" s="1"/>
      <c r="L2940" s="1"/>
      <c r="U2940" s="2"/>
    </row>
    <row r="2941" spans="2:23" x14ac:dyDescent="0.25">
      <c r="B2941" s="1"/>
      <c r="G2941" s="1"/>
      <c r="L2941" s="1"/>
      <c r="U2941" s="2"/>
    </row>
    <row r="2942" spans="2:23" x14ac:dyDescent="0.25">
      <c r="B2942" s="1"/>
      <c r="G2942" s="1"/>
      <c r="L2942" s="1"/>
      <c r="U2942" s="2"/>
    </row>
    <row r="2943" spans="2:23" x14ac:dyDescent="0.25">
      <c r="B2943" s="1"/>
      <c r="G2943" s="1"/>
      <c r="L2943" s="1"/>
      <c r="U2943" s="2"/>
    </row>
    <row r="2944" spans="2:23" x14ac:dyDescent="0.25">
      <c r="B2944" s="1"/>
      <c r="G2944" s="1"/>
      <c r="L2944" s="1"/>
      <c r="U2944" s="2"/>
    </row>
    <row r="2945" spans="2:23" x14ac:dyDescent="0.25">
      <c r="B2945" s="1"/>
      <c r="G2945" s="1"/>
      <c r="L2945" s="1"/>
      <c r="U2945" s="2"/>
    </row>
    <row r="2946" spans="2:23" x14ac:dyDescent="0.25">
      <c r="B2946" s="1"/>
      <c r="G2946" s="1"/>
      <c r="L2946" s="1"/>
      <c r="U2946" s="2"/>
    </row>
    <row r="2947" spans="2:23" x14ac:dyDescent="0.25">
      <c r="B2947" s="1"/>
      <c r="G2947" s="1"/>
      <c r="L2947" s="1"/>
      <c r="U2947" s="2"/>
    </row>
    <row r="2948" spans="2:23" x14ac:dyDescent="0.25">
      <c r="B2948" s="1"/>
      <c r="G2948" s="1"/>
      <c r="L2948" s="1"/>
      <c r="U2948" s="2"/>
    </row>
    <row r="2949" spans="2:23" x14ac:dyDescent="0.25">
      <c r="B2949" s="1"/>
      <c r="G2949" s="1"/>
      <c r="L2949" s="1"/>
      <c r="U2949" s="2"/>
    </row>
    <row r="2950" spans="2:23" x14ac:dyDescent="0.25">
      <c r="B2950" s="1"/>
      <c r="G2950" s="1"/>
      <c r="L2950" s="1"/>
      <c r="U2950" s="2"/>
    </row>
    <row r="2951" spans="2:23" x14ac:dyDescent="0.25">
      <c r="B2951" s="1"/>
      <c r="G2951" s="1"/>
      <c r="L2951" s="1"/>
      <c r="U2951" s="2"/>
    </row>
    <row r="2952" spans="2:23" x14ac:dyDescent="0.25">
      <c r="B2952" s="1"/>
      <c r="G2952" s="1"/>
      <c r="L2952" s="1"/>
      <c r="U2952" s="2"/>
    </row>
    <row r="2953" spans="2:23" x14ac:dyDescent="0.25">
      <c r="B2953" s="1"/>
      <c r="G2953" s="1"/>
      <c r="L2953" s="1"/>
      <c r="U2953" s="2"/>
    </row>
    <row r="2954" spans="2:23" x14ac:dyDescent="0.25">
      <c r="B2954" s="1"/>
      <c r="G2954" s="1"/>
      <c r="L2954" s="1"/>
      <c r="U2954" s="2"/>
    </row>
    <row r="2955" spans="2:23" x14ac:dyDescent="0.25">
      <c r="B2955" s="1"/>
      <c r="G2955" s="1"/>
      <c r="L2955" s="1"/>
      <c r="U2955" s="2"/>
      <c r="W2955" s="3"/>
    </row>
    <row r="2956" spans="2:23" x14ac:dyDescent="0.25">
      <c r="B2956" s="1"/>
      <c r="G2956" s="1"/>
      <c r="L2956" s="1"/>
      <c r="U2956" s="2"/>
      <c r="W2956" s="3"/>
    </row>
    <row r="2957" spans="2:23" x14ac:dyDescent="0.25">
      <c r="B2957" s="1"/>
      <c r="G2957" s="1"/>
      <c r="L2957" s="1"/>
      <c r="U2957" s="2"/>
      <c r="W2957" s="3"/>
    </row>
    <row r="2958" spans="2:23" x14ac:dyDescent="0.25">
      <c r="B2958" s="1"/>
      <c r="G2958" s="1"/>
      <c r="L2958" s="1"/>
      <c r="U2958" s="2"/>
      <c r="W2958" s="3"/>
    </row>
    <row r="2959" spans="2:23" x14ac:dyDescent="0.25">
      <c r="B2959" s="1"/>
      <c r="G2959" s="1"/>
      <c r="L2959" s="1"/>
      <c r="U2959" s="2"/>
    </row>
    <row r="2960" spans="2:23" x14ac:dyDescent="0.25">
      <c r="B2960" s="1"/>
      <c r="G2960" s="1"/>
      <c r="L2960" s="1"/>
      <c r="U2960" s="2"/>
    </row>
    <row r="2961" spans="2:23" x14ac:dyDescent="0.25">
      <c r="B2961" s="1"/>
      <c r="G2961" s="1"/>
      <c r="L2961" s="1"/>
      <c r="U2961" s="2"/>
    </row>
    <row r="2962" spans="2:23" x14ac:dyDescent="0.25">
      <c r="B2962" s="1"/>
      <c r="G2962" s="1"/>
      <c r="L2962" s="1"/>
      <c r="U2962" s="2"/>
    </row>
    <row r="2963" spans="2:23" x14ac:dyDescent="0.25">
      <c r="B2963" s="1"/>
      <c r="G2963" s="1"/>
      <c r="L2963" s="1"/>
      <c r="U2963" s="2"/>
    </row>
    <row r="2964" spans="2:23" x14ac:dyDescent="0.25">
      <c r="B2964" s="1"/>
      <c r="G2964" s="1"/>
      <c r="L2964" s="1"/>
      <c r="U2964" s="2"/>
    </row>
    <row r="2965" spans="2:23" x14ac:dyDescent="0.25">
      <c r="B2965" s="1"/>
      <c r="G2965" s="1"/>
      <c r="L2965" s="1"/>
      <c r="U2965" s="2"/>
      <c r="W2965" s="3"/>
    </row>
    <row r="2966" spans="2:23" x14ac:dyDescent="0.25">
      <c r="B2966" s="1"/>
      <c r="G2966" s="1"/>
      <c r="L2966" s="1"/>
      <c r="U2966" s="2"/>
    </row>
    <row r="2967" spans="2:23" x14ac:dyDescent="0.25">
      <c r="B2967" s="1"/>
      <c r="G2967" s="1"/>
      <c r="L2967" s="1"/>
      <c r="U2967" s="2"/>
      <c r="W2967" s="3"/>
    </row>
    <row r="2968" spans="2:23" x14ac:dyDescent="0.25">
      <c r="B2968" s="1"/>
      <c r="G2968" s="1"/>
      <c r="L2968" s="1"/>
      <c r="U2968" s="2"/>
      <c r="W2968" s="3"/>
    </row>
    <row r="2969" spans="2:23" x14ac:dyDescent="0.25">
      <c r="B2969" s="1"/>
      <c r="G2969" s="1"/>
      <c r="L2969" s="1"/>
      <c r="U2969" s="2"/>
      <c r="W2969" s="3"/>
    </row>
    <row r="2970" spans="2:23" x14ac:dyDescent="0.25">
      <c r="B2970" s="1"/>
      <c r="G2970" s="1"/>
      <c r="L2970" s="1"/>
      <c r="U2970" s="2"/>
      <c r="W2970" s="3"/>
    </row>
    <row r="2971" spans="2:23" x14ac:dyDescent="0.25">
      <c r="B2971" s="1"/>
      <c r="G2971" s="1"/>
      <c r="L2971" s="1"/>
      <c r="U2971" s="2"/>
      <c r="W2971" s="3"/>
    </row>
    <row r="2972" spans="2:23" x14ac:dyDescent="0.25">
      <c r="B2972" s="1"/>
      <c r="G2972" s="1"/>
      <c r="L2972" s="1"/>
      <c r="U2972" s="2"/>
      <c r="W2972" s="3"/>
    </row>
    <row r="2973" spans="2:23" x14ac:dyDescent="0.25">
      <c r="B2973" s="1"/>
      <c r="G2973" s="1"/>
      <c r="L2973" s="1"/>
      <c r="U2973" s="2"/>
      <c r="W2973" s="3"/>
    </row>
    <row r="2974" spans="2:23" x14ac:dyDescent="0.25">
      <c r="B2974" s="1"/>
      <c r="G2974" s="1"/>
      <c r="L2974" s="1"/>
      <c r="U2974" s="2"/>
      <c r="W2974" s="3"/>
    </row>
    <row r="2975" spans="2:23" x14ac:dyDescent="0.25">
      <c r="B2975" s="1"/>
      <c r="G2975" s="1"/>
      <c r="L2975" s="1"/>
      <c r="U2975" s="2"/>
      <c r="W2975" s="3"/>
    </row>
    <row r="2976" spans="2:23" x14ac:dyDescent="0.25">
      <c r="B2976" s="1"/>
      <c r="G2976" s="1"/>
      <c r="L2976" s="1"/>
      <c r="U2976" s="2"/>
      <c r="W2976" s="3"/>
    </row>
    <row r="2977" spans="2:23" x14ac:dyDescent="0.25">
      <c r="B2977" s="1"/>
      <c r="G2977" s="1"/>
      <c r="L2977" s="1"/>
      <c r="U2977" s="2"/>
      <c r="W2977" s="3"/>
    </row>
    <row r="2978" spans="2:23" x14ac:dyDescent="0.25">
      <c r="B2978" s="1"/>
      <c r="G2978" s="1"/>
      <c r="L2978" s="1"/>
      <c r="U2978" s="2"/>
      <c r="W2978" s="3"/>
    </row>
    <row r="2979" spans="2:23" x14ac:dyDescent="0.25">
      <c r="B2979" s="1"/>
      <c r="G2979" s="1"/>
      <c r="L2979" s="1"/>
      <c r="U2979" s="2"/>
      <c r="V2979" s="2"/>
    </row>
    <row r="2980" spans="2:23" x14ac:dyDescent="0.25">
      <c r="B2980" s="1"/>
      <c r="G2980" s="1"/>
      <c r="L2980" s="1"/>
      <c r="U2980" s="2"/>
      <c r="V2980" s="2"/>
    </row>
    <row r="2981" spans="2:23" x14ac:dyDescent="0.25">
      <c r="B2981" s="1"/>
      <c r="G2981" s="1"/>
      <c r="L2981" s="1"/>
      <c r="U2981" s="2"/>
    </row>
    <row r="2982" spans="2:23" x14ac:dyDescent="0.25">
      <c r="B2982" s="1"/>
      <c r="G2982" s="1"/>
      <c r="L2982" s="1"/>
      <c r="U2982" s="2"/>
    </row>
    <row r="2983" spans="2:23" x14ac:dyDescent="0.25">
      <c r="B2983" s="1"/>
      <c r="G2983" s="1"/>
      <c r="L2983" s="1"/>
      <c r="U2983" s="2"/>
    </row>
    <row r="2984" spans="2:23" x14ac:dyDescent="0.25">
      <c r="B2984" s="1"/>
      <c r="G2984" s="1"/>
      <c r="L2984" s="1"/>
      <c r="U2984" s="2"/>
    </row>
    <row r="2985" spans="2:23" x14ac:dyDescent="0.25">
      <c r="B2985" s="1"/>
      <c r="G2985" s="1"/>
      <c r="L2985" s="1"/>
      <c r="U2985" s="2"/>
    </row>
    <row r="2986" spans="2:23" x14ac:dyDescent="0.25">
      <c r="B2986" s="1"/>
      <c r="G2986" s="1"/>
      <c r="L2986" s="1"/>
      <c r="U2986" s="2"/>
    </row>
    <row r="2987" spans="2:23" x14ac:dyDescent="0.25">
      <c r="B2987" s="1"/>
      <c r="G2987" s="1"/>
      <c r="L2987" s="1"/>
      <c r="U2987" s="2"/>
    </row>
    <row r="2988" spans="2:23" x14ac:dyDescent="0.25">
      <c r="B2988" s="1"/>
      <c r="G2988" s="1"/>
      <c r="L2988" s="1"/>
      <c r="U2988" s="2"/>
    </row>
    <row r="2989" spans="2:23" x14ac:dyDescent="0.25">
      <c r="B2989" s="1"/>
      <c r="G2989" s="1"/>
      <c r="L2989" s="1"/>
      <c r="U2989" s="2"/>
    </row>
    <row r="2990" spans="2:23" x14ac:dyDescent="0.25">
      <c r="B2990" s="1"/>
      <c r="G2990" s="1"/>
      <c r="L2990" s="1"/>
      <c r="U2990" s="2"/>
    </row>
    <row r="2991" spans="2:23" x14ac:dyDescent="0.25">
      <c r="B2991" s="1"/>
      <c r="G2991" s="1"/>
      <c r="L2991" s="1"/>
      <c r="U2991" s="2"/>
    </row>
    <row r="2992" spans="2:23" x14ac:dyDescent="0.25">
      <c r="B2992" s="1"/>
      <c r="G2992" s="1"/>
      <c r="L2992" s="1"/>
      <c r="U2992" s="2"/>
    </row>
    <row r="2993" spans="2:21" x14ac:dyDescent="0.25">
      <c r="B2993" s="1"/>
      <c r="G2993" s="1"/>
      <c r="L2993" s="1"/>
      <c r="U2993" s="2"/>
    </row>
    <row r="2994" spans="2:21" x14ac:dyDescent="0.25">
      <c r="B2994" s="1"/>
      <c r="G2994" s="1"/>
      <c r="L2994" s="1"/>
      <c r="U2994" s="2"/>
    </row>
    <row r="2995" spans="2:21" x14ac:dyDescent="0.25">
      <c r="B2995" s="1"/>
      <c r="G2995" s="1"/>
      <c r="L2995" s="1"/>
      <c r="U2995" s="2"/>
    </row>
    <row r="2996" spans="2:21" x14ac:dyDescent="0.25">
      <c r="B2996" s="1"/>
      <c r="G2996" s="1"/>
      <c r="L2996" s="1"/>
      <c r="U2996" s="2"/>
    </row>
    <row r="2997" spans="2:21" x14ac:dyDescent="0.25">
      <c r="B2997" s="1"/>
      <c r="G2997" s="1"/>
      <c r="L2997" s="1"/>
      <c r="U2997" s="2"/>
    </row>
    <row r="2998" spans="2:21" x14ac:dyDescent="0.25">
      <c r="B2998" s="1"/>
      <c r="G2998" s="1"/>
      <c r="L2998" s="1"/>
      <c r="U2998" s="2"/>
    </row>
    <row r="2999" spans="2:21" x14ac:dyDescent="0.25">
      <c r="B2999" s="1"/>
      <c r="G2999" s="1"/>
      <c r="L2999" s="1"/>
      <c r="U2999" s="2"/>
    </row>
    <row r="3000" spans="2:21" x14ac:dyDescent="0.25">
      <c r="B3000" s="1"/>
      <c r="G3000" s="1"/>
      <c r="L3000" s="1"/>
      <c r="U3000" s="2"/>
    </row>
    <row r="3001" spans="2:21" x14ac:dyDescent="0.25">
      <c r="B3001" s="1"/>
      <c r="G3001" s="1"/>
      <c r="L3001" s="1"/>
      <c r="U3001" s="2"/>
    </row>
    <row r="3002" spans="2:21" x14ac:dyDescent="0.25">
      <c r="B3002" s="1"/>
      <c r="G3002" s="1"/>
      <c r="L3002" s="1"/>
      <c r="U3002" s="2"/>
    </row>
    <row r="3003" spans="2:21" x14ac:dyDescent="0.25">
      <c r="B3003" s="1"/>
      <c r="G3003" s="1"/>
      <c r="L3003" s="1"/>
      <c r="U3003" s="2"/>
    </row>
    <row r="3004" spans="2:21" x14ac:dyDescent="0.25">
      <c r="B3004" s="1"/>
      <c r="G3004" s="1"/>
      <c r="L3004" s="1"/>
      <c r="U3004" s="2"/>
    </row>
    <row r="3005" spans="2:21" x14ac:dyDescent="0.25">
      <c r="B3005" s="1"/>
      <c r="G3005" s="1"/>
      <c r="L3005" s="1"/>
      <c r="U3005" s="2"/>
    </row>
    <row r="3006" spans="2:21" x14ac:dyDescent="0.25">
      <c r="B3006" s="1"/>
      <c r="G3006" s="1"/>
      <c r="L3006" s="1"/>
      <c r="U3006" s="2"/>
    </row>
    <row r="3007" spans="2:21" x14ac:dyDescent="0.25">
      <c r="B3007" s="1"/>
      <c r="G3007" s="1"/>
      <c r="L3007" s="1"/>
      <c r="U3007" s="2"/>
    </row>
    <row r="3008" spans="2:21" x14ac:dyDescent="0.25">
      <c r="B3008" s="1"/>
      <c r="G3008" s="1"/>
      <c r="U3008" s="2"/>
    </row>
    <row r="3009" spans="2:21" x14ac:dyDescent="0.25">
      <c r="B3009" s="1"/>
      <c r="G3009" s="1"/>
      <c r="L3009" s="1"/>
      <c r="U3009" s="2"/>
    </row>
    <row r="3010" spans="2:21" x14ac:dyDescent="0.25">
      <c r="B3010" s="1"/>
      <c r="G3010" s="1"/>
      <c r="L3010" s="1"/>
      <c r="U3010" s="2"/>
    </row>
    <row r="3011" spans="2:21" x14ac:dyDescent="0.25">
      <c r="B3011" s="1"/>
      <c r="G3011" s="1"/>
      <c r="L3011" s="1"/>
      <c r="U3011" s="2"/>
    </row>
    <row r="3012" spans="2:21" x14ac:dyDescent="0.25">
      <c r="B3012" s="1"/>
      <c r="G3012" s="1"/>
      <c r="L3012" s="1"/>
      <c r="U3012" s="2"/>
    </row>
    <row r="3013" spans="2:21" x14ac:dyDescent="0.25">
      <c r="B3013" s="1"/>
      <c r="G3013" s="1"/>
      <c r="L3013" s="1"/>
      <c r="U3013" s="2"/>
    </row>
    <row r="3014" spans="2:21" x14ac:dyDescent="0.25">
      <c r="B3014" s="1"/>
      <c r="G3014" s="1"/>
      <c r="L3014" s="1"/>
      <c r="U3014" s="2"/>
    </row>
    <row r="3015" spans="2:21" x14ac:dyDescent="0.25">
      <c r="B3015" s="1"/>
      <c r="G3015" s="1"/>
      <c r="L3015" s="1"/>
      <c r="U3015" s="2"/>
    </row>
    <row r="3016" spans="2:21" x14ac:dyDescent="0.25">
      <c r="B3016" s="1"/>
      <c r="G3016" s="1"/>
      <c r="L3016" s="1"/>
      <c r="U3016" s="2"/>
    </row>
    <row r="3017" spans="2:21" x14ac:dyDescent="0.25">
      <c r="B3017" s="1"/>
      <c r="G3017" s="1"/>
      <c r="L3017" s="1"/>
      <c r="U3017" s="2"/>
    </row>
    <row r="3018" spans="2:21" x14ac:dyDescent="0.25">
      <c r="B3018" s="1"/>
      <c r="G3018" s="1"/>
      <c r="L3018" s="1"/>
      <c r="U3018" s="2"/>
    </row>
    <row r="3019" spans="2:21" x14ac:dyDescent="0.25">
      <c r="B3019" s="1"/>
      <c r="G3019" s="1"/>
      <c r="L3019" s="1"/>
      <c r="U3019" s="2"/>
    </row>
    <row r="3020" spans="2:21" x14ac:dyDescent="0.25">
      <c r="B3020" s="1"/>
      <c r="G3020" s="1"/>
      <c r="L3020" s="1"/>
      <c r="U3020" s="2"/>
    </row>
    <row r="3021" spans="2:21" x14ac:dyDescent="0.25">
      <c r="B3021" s="1"/>
      <c r="G3021" s="1"/>
      <c r="L3021" s="1"/>
      <c r="U3021" s="2"/>
    </row>
    <row r="3022" spans="2:21" x14ac:dyDescent="0.25">
      <c r="B3022" s="1"/>
      <c r="G3022" s="1"/>
      <c r="L3022" s="1"/>
      <c r="U3022" s="2"/>
    </row>
    <row r="3023" spans="2:21" x14ac:dyDescent="0.25">
      <c r="B3023" s="1"/>
      <c r="G3023" s="1"/>
      <c r="L3023" s="1"/>
      <c r="U3023" s="2"/>
    </row>
    <row r="3024" spans="2:21" x14ac:dyDescent="0.25">
      <c r="B3024" s="1"/>
      <c r="G3024" s="1"/>
      <c r="L3024" s="1"/>
      <c r="U3024" s="2"/>
    </row>
    <row r="3025" spans="2:21" x14ac:dyDescent="0.25">
      <c r="B3025" s="1"/>
      <c r="G3025" s="1"/>
      <c r="L3025" s="1"/>
      <c r="U3025" s="2"/>
    </row>
    <row r="3026" spans="2:21" x14ac:dyDescent="0.25">
      <c r="B3026" s="1"/>
      <c r="G3026" s="1"/>
      <c r="L3026" s="1"/>
      <c r="U3026" s="2"/>
    </row>
    <row r="3027" spans="2:21" x14ac:dyDescent="0.25">
      <c r="B3027" s="1"/>
      <c r="G3027" s="1"/>
      <c r="L3027" s="1"/>
      <c r="U3027" s="2"/>
    </row>
    <row r="3028" spans="2:21" x14ac:dyDescent="0.25">
      <c r="B3028" s="1"/>
      <c r="G3028" s="1"/>
      <c r="L3028" s="1"/>
      <c r="U3028" s="2"/>
    </row>
    <row r="3029" spans="2:21" x14ac:dyDescent="0.25">
      <c r="B3029" s="1"/>
      <c r="G3029" s="1"/>
      <c r="L3029" s="1"/>
      <c r="U3029" s="2"/>
    </row>
    <row r="3030" spans="2:21" x14ac:dyDescent="0.25">
      <c r="B3030" s="1"/>
      <c r="G3030" s="1"/>
      <c r="L3030" s="1"/>
      <c r="U3030" s="2"/>
    </row>
    <row r="3031" spans="2:21" x14ac:dyDescent="0.25">
      <c r="B3031" s="1"/>
      <c r="G3031" s="1"/>
      <c r="L3031" s="1"/>
      <c r="U3031" s="2"/>
    </row>
    <row r="3032" spans="2:21" x14ac:dyDescent="0.25">
      <c r="B3032" s="1"/>
      <c r="G3032" s="1"/>
      <c r="L3032" s="1"/>
      <c r="U3032" s="2"/>
    </row>
    <row r="3033" spans="2:21" x14ac:dyDescent="0.25">
      <c r="B3033" s="1"/>
      <c r="G3033" s="1"/>
      <c r="L3033" s="1"/>
      <c r="U3033" s="2"/>
    </row>
    <row r="3034" spans="2:21" x14ac:dyDescent="0.25">
      <c r="B3034" s="1"/>
      <c r="G3034" s="1"/>
      <c r="L3034" s="1"/>
      <c r="U3034" s="2"/>
    </row>
    <row r="3035" spans="2:21" x14ac:dyDescent="0.25">
      <c r="B3035" s="1"/>
      <c r="G3035" s="1"/>
      <c r="L3035" s="1"/>
      <c r="U3035" s="2"/>
    </row>
    <row r="3036" spans="2:21" x14ac:dyDescent="0.25">
      <c r="B3036" s="1"/>
      <c r="G3036" s="1"/>
      <c r="L3036" s="1"/>
      <c r="U3036" s="2"/>
    </row>
    <row r="3037" spans="2:21" x14ac:dyDescent="0.25">
      <c r="B3037" s="1"/>
      <c r="G3037" s="1"/>
      <c r="L3037" s="1"/>
      <c r="U3037" s="2"/>
    </row>
    <row r="3038" spans="2:21" x14ac:dyDescent="0.25">
      <c r="B3038" s="1"/>
      <c r="G3038" s="1"/>
      <c r="L3038" s="1"/>
      <c r="U3038" s="2"/>
    </row>
    <row r="3039" spans="2:21" x14ac:dyDescent="0.25">
      <c r="B3039" s="1"/>
      <c r="G3039" s="1"/>
      <c r="L3039" s="1"/>
      <c r="U3039" s="2"/>
    </row>
    <row r="3040" spans="2:21" x14ac:dyDescent="0.25">
      <c r="B3040" s="1"/>
      <c r="G3040" s="1"/>
      <c r="L3040" s="1"/>
      <c r="U3040" s="2"/>
    </row>
    <row r="3041" spans="2:21" x14ac:dyDescent="0.25">
      <c r="B3041" s="1"/>
      <c r="G3041" s="1"/>
      <c r="L3041" s="1"/>
      <c r="U3041" s="2"/>
    </row>
    <row r="3042" spans="2:21" x14ac:dyDescent="0.25">
      <c r="B3042" s="1"/>
      <c r="G3042" s="1"/>
      <c r="L3042" s="1"/>
      <c r="U3042" s="2"/>
    </row>
    <row r="3043" spans="2:21" x14ac:dyDescent="0.25">
      <c r="B3043" s="1"/>
      <c r="G3043" s="1"/>
      <c r="L3043" s="1"/>
      <c r="U3043" s="2"/>
    </row>
    <row r="3044" spans="2:21" x14ac:dyDescent="0.25">
      <c r="B3044" s="1"/>
      <c r="G3044" s="1"/>
      <c r="U3044" s="2"/>
    </row>
    <row r="3045" spans="2:21" x14ac:dyDescent="0.25">
      <c r="B3045" s="1"/>
      <c r="G3045" s="1"/>
      <c r="L3045" s="1"/>
      <c r="U3045" s="2"/>
    </row>
    <row r="3046" spans="2:21" x14ac:dyDescent="0.25">
      <c r="B3046" s="1"/>
      <c r="G3046" s="1"/>
      <c r="L3046" s="1"/>
      <c r="U3046" s="2"/>
    </row>
    <row r="3047" spans="2:21" x14ac:dyDescent="0.25">
      <c r="B3047" s="1"/>
      <c r="G3047" s="1"/>
      <c r="L3047" s="1"/>
      <c r="U3047" s="2"/>
    </row>
    <row r="3048" spans="2:21" x14ac:dyDescent="0.25">
      <c r="B3048" s="1"/>
      <c r="G3048" s="1"/>
      <c r="L3048" s="1"/>
      <c r="U3048" s="2"/>
    </row>
    <row r="3049" spans="2:21" x14ac:dyDescent="0.25">
      <c r="B3049" s="1"/>
      <c r="G3049" s="1"/>
      <c r="L3049" s="1"/>
      <c r="U3049" s="2"/>
    </row>
    <row r="3050" spans="2:21" x14ac:dyDescent="0.25">
      <c r="B3050" s="1"/>
      <c r="G3050" s="1"/>
      <c r="L3050" s="1"/>
      <c r="U3050" s="2"/>
    </row>
    <row r="3051" spans="2:21" x14ac:dyDescent="0.25">
      <c r="B3051" s="1"/>
      <c r="G3051" s="1"/>
      <c r="L3051" s="1"/>
      <c r="U3051" s="2"/>
    </row>
    <row r="3052" spans="2:21" x14ac:dyDescent="0.25">
      <c r="B3052" s="1"/>
      <c r="G3052" s="1"/>
      <c r="L3052" s="1"/>
      <c r="U3052" s="2"/>
    </row>
    <row r="3053" spans="2:21" x14ac:dyDescent="0.25">
      <c r="B3053" s="1"/>
      <c r="G3053" s="1"/>
      <c r="L3053" s="1"/>
      <c r="U3053" s="2"/>
    </row>
    <row r="3054" spans="2:21" x14ac:dyDescent="0.25">
      <c r="B3054" s="1"/>
      <c r="G3054" s="1"/>
      <c r="L3054" s="1"/>
      <c r="U3054" s="2"/>
    </row>
    <row r="3055" spans="2:21" x14ac:dyDescent="0.25">
      <c r="B3055" s="1"/>
      <c r="G3055" s="1"/>
      <c r="L3055" s="1"/>
      <c r="U3055" s="2"/>
    </row>
    <row r="3056" spans="2:21" x14ac:dyDescent="0.25">
      <c r="B3056" s="1"/>
      <c r="G3056" s="1"/>
      <c r="L3056" s="1"/>
      <c r="U3056" s="2"/>
    </row>
    <row r="3057" spans="2:21" x14ac:dyDescent="0.25">
      <c r="B3057" s="1"/>
      <c r="G3057" s="1"/>
      <c r="L3057" s="1"/>
      <c r="U3057" s="2"/>
    </row>
    <row r="3058" spans="2:21" x14ac:dyDescent="0.25">
      <c r="B3058" s="1"/>
      <c r="G3058" s="1"/>
      <c r="L3058" s="1"/>
      <c r="U3058" s="2"/>
    </row>
    <row r="3059" spans="2:21" x14ac:dyDescent="0.25">
      <c r="B3059" s="1"/>
      <c r="G3059" s="1"/>
      <c r="L3059" s="1"/>
      <c r="U3059" s="2"/>
    </row>
    <row r="3060" spans="2:21" x14ac:dyDescent="0.25">
      <c r="B3060" s="1"/>
      <c r="G3060" s="1"/>
      <c r="L3060" s="1"/>
      <c r="U3060" s="2"/>
    </row>
    <row r="3061" spans="2:21" x14ac:dyDescent="0.25">
      <c r="B3061" s="1"/>
      <c r="G3061" s="1"/>
      <c r="L3061" s="1"/>
      <c r="U3061" s="2"/>
    </row>
    <row r="3062" spans="2:21" x14ac:dyDescent="0.25">
      <c r="B3062" s="1"/>
      <c r="G3062" s="1"/>
      <c r="L3062" s="1"/>
      <c r="U3062" s="2"/>
    </row>
    <row r="3063" spans="2:21" x14ac:dyDescent="0.25">
      <c r="B3063" s="1"/>
      <c r="G3063" s="1"/>
      <c r="L3063" s="1"/>
      <c r="U3063" s="2"/>
    </row>
    <row r="3064" spans="2:21" x14ac:dyDescent="0.25">
      <c r="B3064" s="1"/>
      <c r="G3064" s="1"/>
      <c r="L3064" s="1"/>
      <c r="U3064" s="2"/>
    </row>
    <row r="3065" spans="2:21" x14ac:dyDescent="0.25">
      <c r="B3065" s="1"/>
      <c r="G3065" s="1"/>
      <c r="L3065" s="1"/>
      <c r="U3065" s="2"/>
    </row>
    <row r="3066" spans="2:21" x14ac:dyDescent="0.25">
      <c r="B3066" s="1"/>
      <c r="G3066" s="1"/>
      <c r="L3066" s="1"/>
      <c r="U3066" s="2"/>
    </row>
    <row r="3067" spans="2:21" x14ac:dyDescent="0.25">
      <c r="B3067" s="1"/>
      <c r="G3067" s="1"/>
      <c r="L3067" s="1"/>
      <c r="U3067" s="2"/>
    </row>
    <row r="3068" spans="2:21" x14ac:dyDescent="0.25">
      <c r="B3068" s="1"/>
      <c r="G3068" s="1"/>
      <c r="L3068" s="1"/>
      <c r="U3068" s="2"/>
    </row>
    <row r="3069" spans="2:21" x14ac:dyDescent="0.25">
      <c r="B3069" s="1"/>
      <c r="G3069" s="1"/>
      <c r="L3069" s="1"/>
      <c r="U3069" s="2"/>
    </row>
    <row r="3070" spans="2:21" x14ac:dyDescent="0.25">
      <c r="B3070" s="1"/>
      <c r="G3070" s="1"/>
      <c r="L3070" s="1"/>
      <c r="U3070" s="2"/>
    </row>
    <row r="3071" spans="2:21" x14ac:dyDescent="0.25">
      <c r="B3071" s="1"/>
      <c r="G3071" s="1"/>
      <c r="L3071" s="1"/>
      <c r="U3071" s="2"/>
    </row>
    <row r="3072" spans="2:21" x14ac:dyDescent="0.25">
      <c r="B3072" s="1"/>
      <c r="G3072" s="1"/>
      <c r="L3072" s="1"/>
      <c r="U3072" s="2"/>
    </row>
    <row r="3073" spans="2:21" x14ac:dyDescent="0.25">
      <c r="B3073" s="1"/>
      <c r="G3073" s="1"/>
      <c r="L3073" s="1"/>
      <c r="U3073" s="2"/>
    </row>
    <row r="3074" spans="2:21" x14ac:dyDescent="0.25">
      <c r="B3074" s="1"/>
      <c r="G3074" s="1"/>
      <c r="L3074" s="1"/>
      <c r="U3074" s="2"/>
    </row>
    <row r="3075" spans="2:21" x14ac:dyDescent="0.25">
      <c r="B3075" s="1"/>
      <c r="G3075" s="1"/>
      <c r="L3075" s="1"/>
      <c r="U3075" s="2"/>
    </row>
    <row r="3076" spans="2:21" x14ac:dyDescent="0.25">
      <c r="B3076" s="1"/>
      <c r="G3076" s="1"/>
      <c r="L3076" s="1"/>
      <c r="U3076" s="2"/>
    </row>
    <row r="3077" spans="2:21" x14ac:dyDescent="0.25">
      <c r="B3077" s="1"/>
      <c r="G3077" s="1"/>
      <c r="L3077" s="1"/>
      <c r="U3077" s="2"/>
    </row>
    <row r="3078" spans="2:21" x14ac:dyDescent="0.25">
      <c r="B3078" s="1"/>
      <c r="G3078" s="1"/>
      <c r="L3078" s="1"/>
      <c r="U3078" s="2"/>
    </row>
    <row r="3079" spans="2:21" x14ac:dyDescent="0.25">
      <c r="B3079" s="1"/>
      <c r="G3079" s="1"/>
      <c r="L3079" s="1"/>
      <c r="U3079" s="2"/>
    </row>
    <row r="3080" spans="2:21" x14ac:dyDescent="0.25">
      <c r="B3080" s="1"/>
      <c r="G3080" s="1"/>
      <c r="L3080" s="1"/>
      <c r="U3080" s="2"/>
    </row>
    <row r="3081" spans="2:21" x14ac:dyDescent="0.25">
      <c r="B3081" s="1"/>
      <c r="G3081" s="1"/>
      <c r="L3081" s="1"/>
      <c r="U3081" s="2"/>
    </row>
    <row r="3082" spans="2:21" x14ac:dyDescent="0.25">
      <c r="B3082" s="1"/>
      <c r="G3082" s="1"/>
      <c r="L3082" s="1"/>
      <c r="U3082" s="2"/>
    </row>
    <row r="3083" spans="2:21" x14ac:dyDescent="0.25">
      <c r="B3083" s="1"/>
      <c r="G3083" s="1"/>
      <c r="L3083" s="1"/>
      <c r="U3083" s="2"/>
    </row>
    <row r="3084" spans="2:21" x14ac:dyDescent="0.25">
      <c r="B3084" s="1"/>
      <c r="G3084" s="1"/>
      <c r="L3084" s="1"/>
      <c r="U3084" s="2"/>
    </row>
    <row r="3085" spans="2:21" x14ac:dyDescent="0.25">
      <c r="B3085" s="1"/>
      <c r="G3085" s="1"/>
      <c r="L3085" s="1"/>
      <c r="U3085" s="2"/>
    </row>
    <row r="3086" spans="2:21" x14ac:dyDescent="0.25">
      <c r="B3086" s="1"/>
      <c r="G3086" s="1"/>
      <c r="L3086" s="1"/>
      <c r="U3086" s="2"/>
    </row>
    <row r="3087" spans="2:21" x14ac:dyDescent="0.25">
      <c r="B3087" s="1"/>
      <c r="G3087" s="1"/>
      <c r="L3087" s="1"/>
      <c r="U3087" s="2"/>
    </row>
    <row r="3088" spans="2:21" x14ac:dyDescent="0.25">
      <c r="B3088" s="1"/>
      <c r="G3088" s="1"/>
      <c r="L3088" s="1"/>
      <c r="U3088" s="2"/>
    </row>
    <row r="3089" spans="2:21" x14ac:dyDescent="0.25">
      <c r="B3089" s="1"/>
      <c r="G3089" s="1"/>
      <c r="L3089" s="1"/>
      <c r="U3089" s="2"/>
    </row>
    <row r="3090" spans="2:21" x14ac:dyDescent="0.25">
      <c r="B3090" s="1"/>
      <c r="G3090" s="1"/>
      <c r="L3090" s="1"/>
      <c r="U3090" s="2"/>
    </row>
    <row r="3091" spans="2:21" x14ac:dyDescent="0.25">
      <c r="B3091" s="1"/>
      <c r="G3091" s="1"/>
      <c r="L3091" s="1"/>
      <c r="U3091" s="2"/>
    </row>
    <row r="3092" spans="2:21" x14ac:dyDescent="0.25">
      <c r="B3092" s="1"/>
      <c r="G3092" s="1"/>
      <c r="L3092" s="1"/>
      <c r="U3092" s="2"/>
    </row>
    <row r="3093" spans="2:21" x14ac:dyDescent="0.25">
      <c r="B3093" s="1"/>
      <c r="G3093" s="1"/>
      <c r="L3093" s="1"/>
      <c r="U3093" s="2"/>
    </row>
    <row r="3094" spans="2:21" x14ac:dyDescent="0.25">
      <c r="B3094" s="1"/>
      <c r="G3094" s="1"/>
      <c r="L3094" s="1"/>
      <c r="U3094" s="2"/>
    </row>
    <row r="3095" spans="2:21" x14ac:dyDescent="0.25">
      <c r="B3095" s="1"/>
      <c r="G3095" s="1"/>
      <c r="L3095" s="1"/>
      <c r="U3095" s="2"/>
    </row>
    <row r="3096" spans="2:21" x14ac:dyDescent="0.25">
      <c r="B3096" s="1"/>
      <c r="G3096" s="1"/>
      <c r="L3096" s="1"/>
      <c r="U3096" s="2"/>
    </row>
    <row r="3097" spans="2:21" x14ac:dyDescent="0.25">
      <c r="B3097" s="1"/>
      <c r="G3097" s="1"/>
      <c r="L3097" s="1"/>
      <c r="U3097" s="2"/>
    </row>
    <row r="3098" spans="2:21" x14ac:dyDescent="0.25">
      <c r="B3098" s="1"/>
      <c r="G3098" s="1"/>
      <c r="L3098" s="1"/>
      <c r="U3098" s="2"/>
    </row>
    <row r="3099" spans="2:21" x14ac:dyDescent="0.25">
      <c r="B3099" s="1"/>
      <c r="G3099" s="1"/>
      <c r="L3099" s="1"/>
      <c r="U3099" s="2"/>
    </row>
    <row r="3100" spans="2:21" x14ac:dyDescent="0.25">
      <c r="B3100" s="1"/>
      <c r="G3100" s="1"/>
      <c r="L3100" s="1"/>
      <c r="U3100" s="2"/>
    </row>
    <row r="3101" spans="2:21" x14ac:dyDescent="0.25">
      <c r="B3101" s="1"/>
      <c r="G3101" s="1"/>
      <c r="L3101" s="1"/>
      <c r="U3101" s="2"/>
    </row>
    <row r="3102" spans="2:21" x14ac:dyDescent="0.25">
      <c r="B3102" s="1"/>
      <c r="G3102" s="1"/>
      <c r="L3102" s="1"/>
      <c r="U3102" s="2"/>
    </row>
    <row r="3103" spans="2:21" x14ac:dyDescent="0.25">
      <c r="B3103" s="1"/>
      <c r="G3103" s="1"/>
      <c r="L3103" s="1"/>
      <c r="U3103" s="2"/>
    </row>
    <row r="3104" spans="2:21" x14ac:dyDescent="0.25">
      <c r="B3104" s="1"/>
      <c r="G3104" s="1"/>
      <c r="L3104" s="1"/>
      <c r="U3104" s="2"/>
    </row>
    <row r="3105" spans="2:21" x14ac:dyDescent="0.25">
      <c r="B3105" s="1"/>
      <c r="G3105" s="1"/>
      <c r="L3105" s="1"/>
      <c r="U3105" s="2"/>
    </row>
    <row r="3106" spans="2:21" x14ac:dyDescent="0.25">
      <c r="B3106" s="1"/>
      <c r="G3106" s="1"/>
      <c r="L3106" s="1"/>
      <c r="U3106" s="2"/>
    </row>
    <row r="3107" spans="2:21" x14ac:dyDescent="0.25">
      <c r="B3107" s="1"/>
      <c r="G3107" s="1"/>
      <c r="L3107" s="1"/>
      <c r="U3107" s="2"/>
    </row>
    <row r="3108" spans="2:21" x14ac:dyDescent="0.25">
      <c r="B3108" s="1"/>
      <c r="G3108" s="1"/>
      <c r="L3108" s="1"/>
      <c r="U3108" s="2"/>
    </row>
    <row r="3109" spans="2:21" x14ac:dyDescent="0.25">
      <c r="B3109" s="1"/>
      <c r="G3109" s="1"/>
      <c r="L3109" s="1"/>
      <c r="U3109" s="2"/>
    </row>
    <row r="3110" spans="2:21" x14ac:dyDescent="0.25">
      <c r="B3110" s="1"/>
      <c r="G3110" s="1"/>
      <c r="L3110" s="1"/>
      <c r="U3110" s="2"/>
    </row>
    <row r="3111" spans="2:21" x14ac:dyDescent="0.25">
      <c r="B3111" s="1"/>
      <c r="G3111" s="1"/>
      <c r="L3111" s="1"/>
      <c r="U3111" s="2"/>
    </row>
    <row r="3112" spans="2:21" x14ac:dyDescent="0.25">
      <c r="B3112" s="1"/>
      <c r="G3112" s="1"/>
      <c r="L3112" s="1"/>
      <c r="U3112" s="2"/>
    </row>
    <row r="3113" spans="2:21" x14ac:dyDescent="0.25">
      <c r="B3113" s="1"/>
      <c r="G3113" s="1"/>
      <c r="L3113" s="1"/>
      <c r="U3113" s="2"/>
    </row>
    <row r="3114" spans="2:21" x14ac:dyDescent="0.25">
      <c r="B3114" s="1"/>
      <c r="G3114" s="1"/>
      <c r="L3114" s="1"/>
      <c r="U3114" s="2"/>
    </row>
    <row r="3115" spans="2:21" x14ac:dyDescent="0.25">
      <c r="B3115" s="1"/>
      <c r="G3115" s="1"/>
      <c r="L3115" s="1"/>
      <c r="U3115" s="2"/>
    </row>
    <row r="3116" spans="2:21" x14ac:dyDescent="0.25">
      <c r="B3116" s="1"/>
      <c r="G3116" s="1"/>
      <c r="L3116" s="1"/>
      <c r="U3116" s="2"/>
    </row>
    <row r="3117" spans="2:21" x14ac:dyDescent="0.25">
      <c r="B3117" s="1"/>
      <c r="G3117" s="1"/>
      <c r="L3117" s="1"/>
      <c r="U3117" s="2"/>
    </row>
    <row r="3118" spans="2:21" x14ac:dyDescent="0.25">
      <c r="B3118" s="1"/>
      <c r="G3118" s="1"/>
      <c r="L3118" s="1"/>
      <c r="U3118" s="2"/>
    </row>
    <row r="3119" spans="2:21" x14ac:dyDescent="0.25">
      <c r="B3119" s="1"/>
      <c r="G3119" s="1"/>
      <c r="L3119" s="1"/>
      <c r="U3119" s="2"/>
    </row>
    <row r="3120" spans="2:21" x14ac:dyDescent="0.25">
      <c r="B3120" s="1"/>
      <c r="G3120" s="1"/>
      <c r="L3120" s="1"/>
      <c r="U3120" s="2"/>
    </row>
    <row r="3121" spans="2:22" x14ac:dyDescent="0.25">
      <c r="B3121" s="1"/>
      <c r="G3121" s="1"/>
      <c r="L3121" s="1"/>
      <c r="U3121" s="2"/>
    </row>
    <row r="3122" spans="2:22" x14ac:dyDescent="0.25">
      <c r="B3122" s="1"/>
      <c r="G3122" s="1"/>
      <c r="L3122" s="1"/>
      <c r="U3122" s="2"/>
    </row>
    <row r="3123" spans="2:22" x14ac:dyDescent="0.25">
      <c r="B3123" s="1"/>
      <c r="G3123" s="1"/>
      <c r="L3123" s="1"/>
      <c r="U3123" s="2"/>
    </row>
    <row r="3124" spans="2:22" x14ac:dyDescent="0.25">
      <c r="B3124" s="1"/>
      <c r="G3124" s="1"/>
      <c r="L3124" s="1"/>
      <c r="U3124" s="2"/>
    </row>
    <row r="3125" spans="2:22" x14ac:dyDescent="0.25">
      <c r="B3125" s="1"/>
      <c r="G3125" s="1"/>
      <c r="L3125" s="1"/>
      <c r="U3125" s="2"/>
    </row>
    <row r="3126" spans="2:22" x14ac:dyDescent="0.25">
      <c r="B3126" s="1"/>
      <c r="G3126" s="1"/>
      <c r="L3126" s="1"/>
      <c r="U3126" s="2"/>
      <c r="V3126" s="2"/>
    </row>
    <row r="3127" spans="2:22" x14ac:dyDescent="0.25">
      <c r="B3127" s="1"/>
      <c r="G3127" s="1"/>
      <c r="L3127" s="1"/>
      <c r="U3127" s="2"/>
      <c r="V3127" s="2"/>
    </row>
    <row r="3128" spans="2:22" x14ac:dyDescent="0.25">
      <c r="B3128" s="1"/>
      <c r="G3128" s="1"/>
      <c r="L3128" s="1"/>
      <c r="U3128" s="2"/>
    </row>
    <row r="3129" spans="2:22" x14ac:dyDescent="0.25">
      <c r="B3129" s="1"/>
      <c r="G3129" s="1"/>
      <c r="L3129" s="1"/>
      <c r="U3129" s="2"/>
      <c r="V3129" s="2"/>
    </row>
    <row r="3130" spans="2:22" x14ac:dyDescent="0.25">
      <c r="B3130" s="1"/>
      <c r="G3130" s="1"/>
      <c r="L3130" s="1"/>
      <c r="U3130" s="2"/>
    </row>
    <row r="3131" spans="2:22" x14ac:dyDescent="0.25">
      <c r="B3131" s="1"/>
      <c r="G3131" s="1"/>
      <c r="L3131" s="1"/>
      <c r="U3131" s="2"/>
    </row>
    <row r="3132" spans="2:22" x14ac:dyDescent="0.25">
      <c r="B3132" s="1"/>
      <c r="G3132" s="1"/>
      <c r="L3132" s="1"/>
      <c r="U3132" s="2"/>
    </row>
    <row r="3133" spans="2:22" x14ac:dyDescent="0.25">
      <c r="B3133" s="1"/>
      <c r="G3133" s="1"/>
      <c r="L3133" s="1"/>
      <c r="U3133" s="2"/>
    </row>
    <row r="3134" spans="2:22" x14ac:dyDescent="0.25">
      <c r="B3134" s="1"/>
      <c r="G3134" s="1"/>
      <c r="L3134" s="1"/>
      <c r="U3134" s="2"/>
    </row>
    <row r="3135" spans="2:22" x14ac:dyDescent="0.25">
      <c r="B3135" s="1"/>
      <c r="G3135" s="1"/>
      <c r="L3135" s="1"/>
      <c r="U3135" s="2"/>
    </row>
    <row r="3136" spans="2:22" x14ac:dyDescent="0.25">
      <c r="B3136" s="1"/>
      <c r="G3136" s="1"/>
      <c r="L3136" s="1"/>
      <c r="U3136" s="2"/>
    </row>
    <row r="3137" spans="2:21" x14ac:dyDescent="0.25">
      <c r="B3137" s="1"/>
      <c r="G3137" s="1"/>
      <c r="L3137" s="1"/>
      <c r="U3137" s="2"/>
    </row>
    <row r="3138" spans="2:21" x14ac:dyDescent="0.25">
      <c r="B3138" s="1"/>
      <c r="G3138" s="1"/>
      <c r="L3138" s="1"/>
      <c r="U3138" s="2"/>
    </row>
    <row r="3139" spans="2:21" x14ac:dyDescent="0.25">
      <c r="B3139" s="1"/>
      <c r="G3139" s="1"/>
      <c r="L3139" s="1"/>
      <c r="U3139" s="2"/>
    </row>
    <row r="3140" spans="2:21" x14ac:dyDescent="0.25">
      <c r="B3140" s="1"/>
      <c r="G3140" s="1"/>
      <c r="L3140" s="1"/>
      <c r="U3140" s="2"/>
    </row>
    <row r="3141" spans="2:21" x14ac:dyDescent="0.25">
      <c r="B3141" s="1"/>
      <c r="G3141" s="1"/>
      <c r="L3141" s="1"/>
      <c r="U3141" s="2"/>
    </row>
    <row r="3142" spans="2:21" x14ac:dyDescent="0.25">
      <c r="B3142" s="1"/>
      <c r="G3142" s="1"/>
      <c r="L3142" s="1"/>
      <c r="U3142" s="2"/>
    </row>
    <row r="3143" spans="2:21" x14ac:dyDescent="0.25">
      <c r="B3143" s="1"/>
      <c r="G3143" s="1"/>
      <c r="L3143" s="1"/>
      <c r="U3143" s="2"/>
    </row>
    <row r="3144" spans="2:21" x14ac:dyDescent="0.25">
      <c r="B3144" s="1"/>
      <c r="G3144" s="1"/>
      <c r="L3144" s="1"/>
      <c r="U3144" s="2"/>
    </row>
    <row r="3145" spans="2:21" x14ac:dyDescent="0.25">
      <c r="B3145" s="1"/>
      <c r="G3145" s="1"/>
      <c r="L3145" s="1"/>
      <c r="U3145" s="2"/>
    </row>
    <row r="3146" spans="2:21" x14ac:dyDescent="0.25">
      <c r="B3146" s="1"/>
      <c r="G3146" s="1"/>
      <c r="L3146" s="1"/>
      <c r="U3146" s="2"/>
    </row>
    <row r="3147" spans="2:21" x14ac:dyDescent="0.25">
      <c r="B3147" s="1"/>
      <c r="G3147" s="1"/>
      <c r="L3147" s="1"/>
      <c r="U3147" s="2"/>
    </row>
    <row r="3148" spans="2:21" x14ac:dyDescent="0.25">
      <c r="B3148" s="1"/>
      <c r="G3148" s="1"/>
      <c r="L3148" s="1"/>
      <c r="U3148" s="2"/>
    </row>
    <row r="3149" spans="2:21" x14ac:dyDescent="0.25">
      <c r="B3149" s="1"/>
      <c r="G3149" s="1"/>
      <c r="L3149" s="1"/>
      <c r="U3149" s="2"/>
    </row>
    <row r="3150" spans="2:21" x14ac:dyDescent="0.25">
      <c r="B3150" s="1"/>
      <c r="G3150" s="1"/>
      <c r="L3150" s="1"/>
      <c r="U3150" s="2"/>
    </row>
    <row r="3151" spans="2:21" x14ac:dyDescent="0.25">
      <c r="B3151" s="1"/>
      <c r="G3151" s="1"/>
      <c r="L3151" s="1"/>
      <c r="U3151" s="2"/>
    </row>
    <row r="3152" spans="2:21" x14ac:dyDescent="0.25">
      <c r="B3152" s="1"/>
      <c r="G3152" s="1"/>
      <c r="L3152" s="1"/>
      <c r="U3152" s="2"/>
    </row>
    <row r="3153" spans="2:21" x14ac:dyDescent="0.25">
      <c r="B3153" s="1"/>
      <c r="G3153" s="1"/>
      <c r="L3153" s="1"/>
      <c r="U3153" s="2"/>
    </row>
    <row r="3154" spans="2:21" x14ac:dyDescent="0.25">
      <c r="B3154" s="1"/>
      <c r="G3154" s="1"/>
      <c r="L3154" s="1"/>
      <c r="U3154" s="2"/>
    </row>
    <row r="3155" spans="2:21" x14ac:dyDescent="0.25">
      <c r="B3155" s="1"/>
      <c r="G3155" s="1"/>
      <c r="L3155" s="1"/>
      <c r="U3155" s="2"/>
    </row>
    <row r="3156" spans="2:21" x14ac:dyDescent="0.25">
      <c r="B3156" s="1"/>
      <c r="G3156" s="1"/>
      <c r="L3156" s="1"/>
      <c r="U3156" s="2"/>
    </row>
    <row r="3157" spans="2:21" x14ac:dyDescent="0.25">
      <c r="B3157" s="1"/>
      <c r="G3157" s="1"/>
      <c r="L3157" s="1"/>
      <c r="U3157" s="2"/>
    </row>
    <row r="3158" spans="2:21" x14ac:dyDescent="0.25">
      <c r="B3158" s="1"/>
      <c r="G3158" s="1"/>
      <c r="L3158" s="1"/>
      <c r="U3158" s="2"/>
    </row>
    <row r="3159" spans="2:21" x14ac:dyDescent="0.25">
      <c r="B3159" s="1"/>
      <c r="G3159" s="1"/>
      <c r="L3159" s="1"/>
      <c r="U3159" s="2"/>
    </row>
    <row r="3160" spans="2:21" x14ac:dyDescent="0.25">
      <c r="B3160" s="1"/>
      <c r="G3160" s="1"/>
      <c r="L3160" s="1"/>
      <c r="U3160" s="2"/>
    </row>
    <row r="3161" spans="2:21" x14ac:dyDescent="0.25">
      <c r="B3161" s="1"/>
      <c r="G3161" s="1"/>
      <c r="L3161" s="1"/>
      <c r="U3161" s="2"/>
    </row>
    <row r="3162" spans="2:21" x14ac:dyDescent="0.25">
      <c r="B3162" s="1"/>
      <c r="G3162" s="1"/>
      <c r="L3162" s="1"/>
      <c r="U3162" s="2"/>
    </row>
    <row r="3163" spans="2:21" x14ac:dyDescent="0.25">
      <c r="B3163" s="1"/>
      <c r="G3163" s="1"/>
      <c r="L3163" s="1"/>
      <c r="U3163" s="2"/>
    </row>
    <row r="3164" spans="2:21" x14ac:dyDescent="0.25">
      <c r="B3164" s="1"/>
      <c r="G3164" s="1"/>
      <c r="L3164" s="1"/>
      <c r="U3164" s="2"/>
    </row>
    <row r="3165" spans="2:21" x14ac:dyDescent="0.25">
      <c r="B3165" s="1"/>
      <c r="G3165" s="1"/>
      <c r="L3165" s="1"/>
      <c r="U3165" s="2"/>
    </row>
    <row r="3166" spans="2:21" x14ac:dyDescent="0.25">
      <c r="B3166" s="1"/>
      <c r="G3166" s="1"/>
      <c r="L3166" s="1"/>
      <c r="U3166" s="2"/>
    </row>
    <row r="3167" spans="2:21" x14ac:dyDescent="0.25">
      <c r="B3167" s="1"/>
      <c r="G3167" s="1"/>
      <c r="L3167" s="1"/>
      <c r="U3167" s="2"/>
    </row>
    <row r="3168" spans="2:21" x14ac:dyDescent="0.25">
      <c r="B3168" s="1"/>
      <c r="G3168" s="1"/>
      <c r="L3168" s="1"/>
      <c r="U3168" s="2"/>
    </row>
    <row r="3169" spans="2:21" x14ac:dyDescent="0.25">
      <c r="B3169" s="1"/>
      <c r="G3169" s="1"/>
      <c r="L3169" s="1"/>
      <c r="U3169" s="2"/>
    </row>
    <row r="3170" spans="2:21" x14ac:dyDescent="0.25">
      <c r="B3170" s="1"/>
      <c r="G3170" s="1"/>
      <c r="L3170" s="1"/>
      <c r="U3170" s="2"/>
    </row>
    <row r="3171" spans="2:21" x14ac:dyDescent="0.25">
      <c r="B3171" s="1"/>
      <c r="G3171" s="1"/>
      <c r="L3171" s="1"/>
      <c r="U3171" s="2"/>
    </row>
    <row r="3172" spans="2:21" x14ac:dyDescent="0.25">
      <c r="B3172" s="1"/>
      <c r="G3172" s="1"/>
      <c r="L3172" s="1"/>
      <c r="U3172" s="2"/>
    </row>
    <row r="3173" spans="2:21" x14ac:dyDescent="0.25">
      <c r="B3173" s="1"/>
      <c r="G3173" s="1"/>
      <c r="L3173" s="1"/>
      <c r="U3173" s="2"/>
    </row>
    <row r="3174" spans="2:21" x14ac:dyDescent="0.25">
      <c r="B3174" s="1"/>
      <c r="G3174" s="1"/>
      <c r="L3174" s="1"/>
      <c r="U3174" s="2"/>
    </row>
    <row r="3175" spans="2:21" x14ac:dyDescent="0.25">
      <c r="B3175" s="1"/>
      <c r="G3175" s="1"/>
      <c r="U3175" s="2"/>
    </row>
    <row r="3176" spans="2:21" x14ac:dyDescent="0.25">
      <c r="B3176" s="1"/>
      <c r="G3176" s="1"/>
      <c r="U3176" s="2"/>
    </row>
    <row r="3177" spans="2:21" x14ac:dyDescent="0.25">
      <c r="B3177" s="1"/>
      <c r="G3177" s="1"/>
      <c r="L3177" s="1"/>
      <c r="U3177" s="2"/>
    </row>
    <row r="3178" spans="2:21" x14ac:dyDescent="0.25">
      <c r="B3178" s="1"/>
      <c r="G3178" s="1"/>
      <c r="L3178" s="1"/>
      <c r="U3178" s="2"/>
    </row>
    <row r="3179" spans="2:21" x14ac:dyDescent="0.25">
      <c r="B3179" s="1"/>
      <c r="G3179" s="1"/>
      <c r="L3179" s="1"/>
      <c r="U3179" s="2"/>
    </row>
    <row r="3180" spans="2:21" x14ac:dyDescent="0.25">
      <c r="B3180" s="1"/>
      <c r="G3180" s="1"/>
      <c r="L3180" s="1"/>
      <c r="U3180" s="2"/>
    </row>
    <row r="3181" spans="2:21" x14ac:dyDescent="0.25">
      <c r="B3181" s="1"/>
      <c r="G3181" s="1"/>
      <c r="L3181" s="1"/>
      <c r="U3181" s="2"/>
    </row>
    <row r="3182" spans="2:21" x14ac:dyDescent="0.25">
      <c r="B3182" s="1"/>
      <c r="G3182" s="1"/>
      <c r="L3182" s="1"/>
      <c r="U3182" s="2"/>
    </row>
    <row r="3183" spans="2:21" x14ac:dyDescent="0.25">
      <c r="B3183" s="1"/>
      <c r="G3183" s="1"/>
      <c r="L3183" s="1"/>
      <c r="U3183" s="2"/>
    </row>
    <row r="3184" spans="2:21" x14ac:dyDescent="0.25">
      <c r="B3184" s="1"/>
      <c r="G3184" s="1"/>
      <c r="L3184" s="1"/>
      <c r="U3184" s="2"/>
    </row>
    <row r="3185" spans="2:21" x14ac:dyDescent="0.25">
      <c r="B3185" s="1"/>
      <c r="G3185" s="1"/>
      <c r="L3185" s="1"/>
      <c r="U3185" s="2"/>
    </row>
    <row r="3186" spans="2:21" x14ac:dyDescent="0.25">
      <c r="B3186" s="1"/>
      <c r="G3186" s="1"/>
      <c r="L3186" s="1"/>
      <c r="U3186" s="2"/>
    </row>
    <row r="3187" spans="2:21" x14ac:dyDescent="0.25">
      <c r="B3187" s="1"/>
      <c r="G3187" s="1"/>
      <c r="L3187" s="1"/>
      <c r="U3187" s="2"/>
    </row>
    <row r="3188" spans="2:21" x14ac:dyDescent="0.25">
      <c r="B3188" s="1"/>
      <c r="G3188" s="1"/>
      <c r="L3188" s="1"/>
      <c r="U3188" s="2"/>
    </row>
    <row r="3189" spans="2:21" x14ac:dyDescent="0.25">
      <c r="B3189" s="1"/>
      <c r="G3189" s="1"/>
      <c r="L3189" s="1"/>
      <c r="U3189" s="2"/>
    </row>
    <row r="3190" spans="2:21" x14ac:dyDescent="0.25">
      <c r="B3190" s="1"/>
      <c r="G3190" s="1"/>
      <c r="L3190" s="1"/>
      <c r="U3190" s="2"/>
    </row>
    <row r="3191" spans="2:21" x14ac:dyDescent="0.25">
      <c r="B3191" s="1"/>
      <c r="G3191" s="1"/>
      <c r="L3191" s="1"/>
      <c r="U3191" s="2"/>
    </row>
    <row r="3192" spans="2:21" x14ac:dyDescent="0.25">
      <c r="B3192" s="1"/>
      <c r="G3192" s="1"/>
      <c r="L3192" s="1"/>
      <c r="U3192" s="2"/>
    </row>
    <row r="3193" spans="2:21" x14ac:dyDescent="0.25">
      <c r="B3193" s="1"/>
      <c r="G3193" s="1"/>
      <c r="L3193" s="1"/>
      <c r="U3193" s="2"/>
    </row>
    <row r="3194" spans="2:21" x14ac:dyDescent="0.25">
      <c r="B3194" s="1"/>
      <c r="G3194" s="1"/>
      <c r="L3194" s="1"/>
      <c r="U3194" s="2"/>
    </row>
    <row r="3195" spans="2:21" x14ac:dyDescent="0.25">
      <c r="B3195" s="1"/>
      <c r="G3195" s="1"/>
      <c r="L3195" s="1"/>
      <c r="U3195" s="2"/>
    </row>
    <row r="3196" spans="2:21" x14ac:dyDescent="0.25">
      <c r="B3196" s="1"/>
      <c r="G3196" s="1"/>
      <c r="L3196" s="1"/>
      <c r="U3196" s="2"/>
    </row>
    <row r="3197" spans="2:21" x14ac:dyDescent="0.25">
      <c r="B3197" s="1"/>
      <c r="G3197" s="1"/>
      <c r="L3197" s="1"/>
      <c r="U3197" s="2"/>
    </row>
    <row r="3198" spans="2:21" x14ac:dyDescent="0.25">
      <c r="B3198" s="1"/>
      <c r="G3198" s="1"/>
      <c r="L3198" s="1"/>
      <c r="U3198" s="2"/>
    </row>
    <row r="3199" spans="2:21" x14ac:dyDescent="0.25">
      <c r="B3199" s="1"/>
      <c r="G3199" s="1"/>
      <c r="L3199" s="1"/>
      <c r="U3199" s="2"/>
    </row>
    <row r="3200" spans="2:21" x14ac:dyDescent="0.25">
      <c r="B3200" s="1"/>
      <c r="G3200" s="1"/>
      <c r="L3200" s="1"/>
      <c r="U3200" s="2"/>
    </row>
    <row r="3201" spans="2:21" x14ac:dyDescent="0.25">
      <c r="B3201" s="1"/>
      <c r="G3201" s="1"/>
      <c r="L3201" s="1"/>
      <c r="U3201" s="2"/>
    </row>
    <row r="3202" spans="2:21" x14ac:dyDescent="0.25">
      <c r="B3202" s="1"/>
      <c r="G3202" s="1"/>
      <c r="L3202" s="1"/>
      <c r="U3202" s="2"/>
    </row>
    <row r="3203" spans="2:21" x14ac:dyDescent="0.25">
      <c r="B3203" s="1"/>
      <c r="G3203" s="1"/>
      <c r="L3203" s="1"/>
      <c r="U3203" s="2"/>
    </row>
    <row r="3204" spans="2:21" x14ac:dyDescent="0.25">
      <c r="B3204" s="1"/>
      <c r="G3204" s="1"/>
      <c r="L3204" s="1"/>
      <c r="U3204" s="2"/>
    </row>
    <row r="3205" spans="2:21" x14ac:dyDescent="0.25">
      <c r="B3205" s="1"/>
      <c r="G3205" s="1"/>
      <c r="L3205" s="1"/>
      <c r="U3205" s="2"/>
    </row>
    <row r="3206" spans="2:21" x14ac:dyDescent="0.25">
      <c r="B3206" s="1"/>
      <c r="G3206" s="1"/>
      <c r="L3206" s="1"/>
      <c r="U3206" s="2"/>
    </row>
    <row r="3207" spans="2:21" x14ac:dyDescent="0.25">
      <c r="B3207" s="1"/>
      <c r="G3207" s="1"/>
      <c r="L3207" s="1"/>
      <c r="U3207" s="2"/>
    </row>
    <row r="3208" spans="2:21" x14ac:dyDescent="0.25">
      <c r="B3208" s="1"/>
      <c r="G3208" s="1"/>
      <c r="L3208" s="1"/>
      <c r="U3208" s="2"/>
    </row>
    <row r="3209" spans="2:21" x14ac:dyDescent="0.25">
      <c r="B3209" s="1"/>
      <c r="G3209" s="1"/>
      <c r="L3209" s="1"/>
      <c r="U3209" s="2"/>
    </row>
    <row r="3210" spans="2:21" x14ac:dyDescent="0.25">
      <c r="B3210" s="1"/>
      <c r="G3210" s="1"/>
      <c r="L3210" s="1"/>
      <c r="U3210" s="2"/>
    </row>
    <row r="3211" spans="2:21" x14ac:dyDescent="0.25">
      <c r="B3211" s="1"/>
      <c r="G3211" s="1"/>
      <c r="L3211" s="1"/>
      <c r="U3211" s="2"/>
    </row>
    <row r="3212" spans="2:21" x14ac:dyDescent="0.25">
      <c r="B3212" s="1"/>
      <c r="G3212" s="1"/>
      <c r="L3212" s="1"/>
      <c r="U3212" s="2"/>
    </row>
    <row r="3213" spans="2:21" x14ac:dyDescent="0.25">
      <c r="B3213" s="1"/>
      <c r="G3213" s="1"/>
      <c r="L3213" s="1"/>
      <c r="U3213" s="2"/>
    </row>
    <row r="3214" spans="2:21" x14ac:dyDescent="0.25">
      <c r="B3214" s="1"/>
      <c r="G3214" s="1"/>
      <c r="L3214" s="1"/>
      <c r="U3214" s="2"/>
    </row>
    <row r="3215" spans="2:21" x14ac:dyDescent="0.25">
      <c r="B3215" s="1"/>
      <c r="G3215" s="1"/>
      <c r="L3215" s="1"/>
      <c r="U3215" s="2"/>
    </row>
    <row r="3216" spans="2:21" x14ac:dyDescent="0.25">
      <c r="B3216" s="1"/>
      <c r="G3216" s="1"/>
      <c r="L3216" s="1"/>
      <c r="U3216" s="2"/>
    </row>
    <row r="3217" spans="2:21" x14ac:dyDescent="0.25">
      <c r="B3217" s="1"/>
      <c r="G3217" s="1"/>
      <c r="L3217" s="1"/>
      <c r="U3217" s="2"/>
    </row>
    <row r="3218" spans="2:21" x14ac:dyDescent="0.25">
      <c r="B3218" s="1"/>
      <c r="G3218" s="1"/>
      <c r="L3218" s="1"/>
      <c r="U3218" s="2"/>
    </row>
    <row r="3219" spans="2:21" x14ac:dyDescent="0.25">
      <c r="B3219" s="1"/>
      <c r="G3219" s="1"/>
      <c r="L3219" s="1"/>
      <c r="U3219" s="2"/>
    </row>
    <row r="3220" spans="2:21" x14ac:dyDescent="0.25">
      <c r="B3220" s="1"/>
      <c r="G3220" s="1"/>
      <c r="L3220" s="1"/>
      <c r="U3220" s="2"/>
    </row>
    <row r="3221" spans="2:21" x14ac:dyDescent="0.25">
      <c r="B3221" s="1"/>
      <c r="G3221" s="1"/>
      <c r="L3221" s="1"/>
      <c r="U3221" s="2"/>
    </row>
    <row r="3222" spans="2:21" x14ac:dyDescent="0.25">
      <c r="B3222" s="1"/>
      <c r="G3222" s="1"/>
      <c r="L3222" s="1"/>
      <c r="U3222" s="2"/>
    </row>
    <row r="3223" spans="2:21" x14ac:dyDescent="0.25">
      <c r="B3223" s="1"/>
      <c r="G3223" s="1"/>
      <c r="L3223" s="1"/>
      <c r="U3223" s="2"/>
    </row>
    <row r="3224" spans="2:21" x14ac:dyDescent="0.25">
      <c r="B3224" s="1"/>
      <c r="G3224" s="1"/>
      <c r="L3224" s="1"/>
      <c r="U3224" s="2"/>
    </row>
    <row r="3225" spans="2:21" x14ac:dyDescent="0.25">
      <c r="B3225" s="1"/>
      <c r="G3225" s="1"/>
      <c r="U3225" s="2"/>
    </row>
    <row r="3226" spans="2:21" x14ac:dyDescent="0.25">
      <c r="B3226" s="1"/>
      <c r="G3226" s="1"/>
      <c r="H3226" s="1"/>
      <c r="L3226" s="1"/>
      <c r="U3226" s="2"/>
    </row>
    <row r="3227" spans="2:21" x14ac:dyDescent="0.25">
      <c r="B3227" s="1"/>
      <c r="G3227" s="1"/>
      <c r="L3227" s="1"/>
      <c r="U3227" s="2"/>
    </row>
    <row r="3228" spans="2:21" x14ac:dyDescent="0.25">
      <c r="B3228" s="1"/>
      <c r="G3228" s="1"/>
      <c r="L3228" s="1"/>
      <c r="U3228" s="2"/>
    </row>
    <row r="3229" spans="2:21" x14ac:dyDescent="0.25">
      <c r="B3229" s="1"/>
      <c r="G3229" s="1"/>
      <c r="L3229" s="1"/>
      <c r="U3229" s="2"/>
    </row>
    <row r="3230" spans="2:21" x14ac:dyDescent="0.25">
      <c r="B3230" s="1"/>
      <c r="G3230" s="1"/>
      <c r="L3230" s="1"/>
      <c r="U3230" s="2"/>
    </row>
    <row r="3231" spans="2:21" x14ac:dyDescent="0.25">
      <c r="B3231" s="1"/>
      <c r="G3231" s="1"/>
      <c r="L3231" s="1"/>
      <c r="U3231" s="2"/>
    </row>
    <row r="3232" spans="2:21" x14ac:dyDescent="0.25">
      <c r="B3232" s="1"/>
      <c r="G3232" s="1"/>
      <c r="L3232" s="1"/>
      <c r="U3232" s="2"/>
    </row>
    <row r="3233" spans="2:22" x14ac:dyDescent="0.25">
      <c r="B3233" s="1"/>
      <c r="G3233" s="1"/>
      <c r="L3233" s="1"/>
      <c r="U3233" s="2"/>
    </row>
    <row r="3234" spans="2:22" x14ac:dyDescent="0.25">
      <c r="B3234" s="1"/>
      <c r="G3234" s="1"/>
      <c r="L3234" s="1"/>
      <c r="U3234" s="2"/>
      <c r="V3234" s="2"/>
    </row>
    <row r="3235" spans="2:22" x14ac:dyDescent="0.25">
      <c r="B3235" s="1"/>
      <c r="G3235" s="1"/>
      <c r="L3235" s="1"/>
      <c r="U3235" s="2"/>
    </row>
    <row r="3236" spans="2:22" x14ac:dyDescent="0.25">
      <c r="B3236" s="1"/>
      <c r="G3236" s="1"/>
      <c r="L3236" s="1"/>
      <c r="U3236" s="2"/>
    </row>
    <row r="3237" spans="2:22" x14ac:dyDescent="0.25">
      <c r="B3237" s="1"/>
      <c r="G3237" s="1"/>
      <c r="L3237" s="1"/>
      <c r="U3237" s="2"/>
    </row>
    <row r="3238" spans="2:22" x14ac:dyDescent="0.25">
      <c r="B3238" s="1"/>
      <c r="G3238" s="1"/>
      <c r="L3238" s="1"/>
      <c r="U3238" s="2"/>
    </row>
    <row r="3239" spans="2:22" x14ac:dyDescent="0.25">
      <c r="B3239" s="1"/>
      <c r="G3239" s="1"/>
      <c r="L3239" s="1"/>
      <c r="U3239" s="2"/>
    </row>
    <row r="3240" spans="2:22" x14ac:dyDescent="0.25">
      <c r="B3240" s="1"/>
      <c r="G3240" s="1"/>
      <c r="L3240" s="1"/>
      <c r="U3240" s="2"/>
    </row>
    <row r="3241" spans="2:22" x14ac:dyDescent="0.25">
      <c r="B3241" s="1"/>
      <c r="G3241" s="1"/>
      <c r="L3241" s="1"/>
      <c r="U3241" s="2"/>
    </row>
    <row r="3242" spans="2:22" x14ac:dyDescent="0.25">
      <c r="B3242" s="1"/>
      <c r="G3242" s="1"/>
      <c r="L3242" s="1"/>
      <c r="U3242" s="2"/>
    </row>
    <row r="3243" spans="2:22" x14ac:dyDescent="0.25">
      <c r="B3243" s="1"/>
      <c r="G3243" s="1"/>
      <c r="L3243" s="1"/>
      <c r="U3243" s="2"/>
    </row>
    <row r="3244" spans="2:22" x14ac:dyDescent="0.25">
      <c r="B3244" s="1"/>
      <c r="G3244" s="1"/>
      <c r="L3244" s="1"/>
      <c r="U3244" s="2"/>
    </row>
    <row r="3245" spans="2:22" x14ac:dyDescent="0.25">
      <c r="B3245" s="1"/>
      <c r="G3245" s="1"/>
      <c r="L3245" s="1"/>
      <c r="U3245" s="2"/>
    </row>
    <row r="3246" spans="2:22" x14ac:dyDescent="0.25">
      <c r="B3246" s="1"/>
      <c r="G3246" s="1"/>
      <c r="L3246" s="1"/>
      <c r="U3246" s="2"/>
    </row>
    <row r="3247" spans="2:22" x14ac:dyDescent="0.25">
      <c r="B3247" s="1"/>
      <c r="G3247" s="1"/>
      <c r="L3247" s="1"/>
      <c r="U3247" s="2"/>
    </row>
    <row r="3248" spans="2:22" x14ac:dyDescent="0.25">
      <c r="B3248" s="1"/>
      <c r="G3248" s="1"/>
      <c r="L3248" s="1"/>
      <c r="U3248" s="2"/>
    </row>
    <row r="3249" spans="2:21" x14ac:dyDescent="0.25">
      <c r="B3249" s="1"/>
      <c r="G3249" s="1"/>
      <c r="L3249" s="1"/>
      <c r="U3249" s="2"/>
    </row>
    <row r="3250" spans="2:21" x14ac:dyDescent="0.25">
      <c r="B3250" s="1"/>
      <c r="G3250" s="1"/>
      <c r="L3250" s="1"/>
      <c r="U3250" s="2"/>
    </row>
    <row r="3251" spans="2:21" x14ac:dyDescent="0.25">
      <c r="B3251" s="1"/>
      <c r="G3251" s="1"/>
      <c r="L3251" s="1"/>
      <c r="U3251" s="2"/>
    </row>
    <row r="3252" spans="2:21" x14ac:dyDescent="0.25">
      <c r="B3252" s="1"/>
      <c r="G3252" s="1"/>
      <c r="L3252" s="1"/>
      <c r="U3252" s="2"/>
    </row>
    <row r="3253" spans="2:21" x14ac:dyDescent="0.25">
      <c r="B3253" s="1"/>
      <c r="G3253" s="1"/>
      <c r="L3253" s="1"/>
      <c r="U3253" s="2"/>
    </row>
    <row r="3254" spans="2:21" x14ac:dyDescent="0.25">
      <c r="B3254" s="1"/>
      <c r="G3254" s="1"/>
      <c r="L3254" s="1"/>
      <c r="U3254" s="2"/>
    </row>
    <row r="3255" spans="2:21" x14ac:dyDescent="0.25">
      <c r="B3255" s="1"/>
      <c r="G3255" s="1"/>
      <c r="L3255" s="1"/>
      <c r="U3255" s="2"/>
    </row>
    <row r="3256" spans="2:21" x14ac:dyDescent="0.25">
      <c r="B3256" s="1"/>
      <c r="G3256" s="1"/>
      <c r="L3256" s="1"/>
      <c r="U3256" s="2"/>
    </row>
    <row r="3257" spans="2:21" x14ac:dyDescent="0.25">
      <c r="B3257" s="1"/>
      <c r="G3257" s="1"/>
      <c r="L3257" s="1"/>
      <c r="U3257" s="2"/>
    </row>
    <row r="3258" spans="2:21" x14ac:dyDescent="0.25">
      <c r="B3258" s="1"/>
      <c r="G3258" s="1"/>
      <c r="U3258" s="2"/>
    </row>
    <row r="3259" spans="2:21" x14ac:dyDescent="0.25">
      <c r="B3259" s="1"/>
      <c r="G3259" s="1"/>
      <c r="L3259" s="1"/>
      <c r="U3259" s="2"/>
    </row>
    <row r="3260" spans="2:21" x14ac:dyDescent="0.25">
      <c r="B3260" s="1"/>
      <c r="G3260" s="1"/>
      <c r="L3260" s="1"/>
      <c r="U3260" s="2"/>
    </row>
    <row r="3261" spans="2:21" x14ac:dyDescent="0.25">
      <c r="B3261" s="1"/>
      <c r="G3261" s="1"/>
      <c r="L3261" s="1"/>
      <c r="U3261" s="2"/>
    </row>
    <row r="3262" spans="2:21" x14ac:dyDescent="0.25">
      <c r="B3262" s="1"/>
      <c r="G3262" s="1"/>
      <c r="L3262" s="1"/>
      <c r="U3262" s="2"/>
    </row>
    <row r="3263" spans="2:21" x14ac:dyDescent="0.25">
      <c r="B3263" s="1"/>
      <c r="G3263" s="1"/>
      <c r="L3263" s="1"/>
      <c r="U3263" s="2"/>
    </row>
    <row r="3264" spans="2:21" x14ac:dyDescent="0.25">
      <c r="B3264" s="1"/>
      <c r="G3264" s="1"/>
      <c r="L3264" s="1"/>
      <c r="U3264" s="2"/>
    </row>
    <row r="3265" spans="2:22" x14ac:dyDescent="0.25">
      <c r="B3265" s="1"/>
      <c r="G3265" s="1"/>
      <c r="L3265" s="1"/>
      <c r="U3265" s="2"/>
    </row>
    <row r="3266" spans="2:22" x14ac:dyDescent="0.25">
      <c r="B3266" s="1"/>
      <c r="G3266" s="1"/>
      <c r="L3266" s="1"/>
      <c r="U3266" s="2"/>
    </row>
    <row r="3267" spans="2:22" x14ac:dyDescent="0.25">
      <c r="B3267" s="1"/>
      <c r="G3267" s="1"/>
      <c r="U3267" s="2"/>
    </row>
    <row r="3268" spans="2:22" x14ac:dyDescent="0.25">
      <c r="B3268" s="1"/>
      <c r="G3268" s="1"/>
      <c r="L3268" s="1"/>
      <c r="U3268" s="2"/>
    </row>
    <row r="3269" spans="2:22" x14ac:dyDescent="0.25">
      <c r="B3269" s="1"/>
      <c r="G3269" s="1"/>
      <c r="L3269" s="1"/>
      <c r="U3269" s="2"/>
    </row>
    <row r="3270" spans="2:22" x14ac:dyDescent="0.25">
      <c r="B3270" s="1"/>
      <c r="G3270" s="1"/>
      <c r="L3270" s="1"/>
      <c r="U3270" s="2"/>
    </row>
    <row r="3271" spans="2:22" x14ac:dyDescent="0.25">
      <c r="B3271" s="1"/>
      <c r="G3271" s="1"/>
      <c r="L3271" s="1"/>
      <c r="U3271" s="2"/>
    </row>
    <row r="3272" spans="2:22" x14ac:dyDescent="0.25">
      <c r="B3272" s="1"/>
      <c r="G3272" s="1"/>
      <c r="L3272" s="1"/>
      <c r="U3272" s="2"/>
    </row>
    <row r="3273" spans="2:22" x14ac:dyDescent="0.25">
      <c r="B3273" s="1"/>
      <c r="G3273" s="1"/>
      <c r="L3273" s="1"/>
      <c r="U3273" s="2"/>
    </row>
    <row r="3274" spans="2:22" x14ac:dyDescent="0.25">
      <c r="B3274" s="1"/>
      <c r="G3274" s="1"/>
      <c r="L3274" s="1"/>
      <c r="U3274" s="2"/>
      <c r="V3274" s="2"/>
    </row>
    <row r="3275" spans="2:22" x14ac:dyDescent="0.25">
      <c r="B3275" s="1"/>
      <c r="G3275" s="1"/>
      <c r="L3275" s="1"/>
      <c r="U3275" s="2"/>
    </row>
    <row r="3276" spans="2:22" x14ac:dyDescent="0.25">
      <c r="B3276" s="1"/>
      <c r="G3276" s="1"/>
      <c r="L3276" s="1"/>
      <c r="U3276" s="2"/>
    </row>
    <row r="3277" spans="2:22" x14ac:dyDescent="0.25">
      <c r="B3277" s="1"/>
      <c r="G3277" s="1"/>
      <c r="L3277" s="1"/>
      <c r="U3277" s="2"/>
    </row>
    <row r="3278" spans="2:22" x14ac:dyDescent="0.25">
      <c r="B3278" s="1"/>
      <c r="G3278" s="1"/>
      <c r="L3278" s="1"/>
      <c r="U3278" s="2"/>
    </row>
    <row r="3279" spans="2:22" x14ac:dyDescent="0.25">
      <c r="B3279" s="1"/>
      <c r="G3279" s="1"/>
      <c r="L3279" s="1"/>
      <c r="U3279" s="2"/>
    </row>
    <row r="3280" spans="2:22" x14ac:dyDescent="0.25">
      <c r="B3280" s="1"/>
      <c r="G3280" s="1"/>
      <c r="L3280" s="1"/>
      <c r="U3280" s="2"/>
    </row>
    <row r="3281" spans="2:22" x14ac:dyDescent="0.25">
      <c r="B3281" s="1"/>
      <c r="G3281" s="1"/>
      <c r="L3281" s="1"/>
      <c r="U3281" s="2"/>
    </row>
    <row r="3282" spans="2:22" x14ac:dyDescent="0.25">
      <c r="B3282" s="1"/>
      <c r="G3282" s="1"/>
      <c r="L3282" s="1"/>
      <c r="U3282" s="2"/>
    </row>
    <row r="3283" spans="2:22" x14ac:dyDescent="0.25">
      <c r="B3283" s="1"/>
      <c r="G3283" s="1"/>
      <c r="L3283" s="1"/>
      <c r="U3283" s="2"/>
    </row>
    <row r="3284" spans="2:22" x14ac:dyDescent="0.25">
      <c r="B3284" s="1"/>
      <c r="G3284" s="1"/>
      <c r="L3284" s="1"/>
      <c r="U3284" s="2"/>
    </row>
    <row r="3285" spans="2:22" x14ac:dyDescent="0.25">
      <c r="B3285" s="1"/>
      <c r="G3285" s="1"/>
      <c r="L3285" s="1"/>
      <c r="U3285" s="2"/>
    </row>
    <row r="3286" spans="2:22" x14ac:dyDescent="0.25">
      <c r="B3286" s="1"/>
      <c r="G3286" s="1"/>
      <c r="L3286" s="1"/>
      <c r="U3286" s="2"/>
      <c r="V3286" s="2"/>
    </row>
    <row r="3287" spans="2:22" x14ac:dyDescent="0.25">
      <c r="B3287" s="1"/>
      <c r="G3287" s="1"/>
      <c r="L3287" s="1"/>
      <c r="U3287" s="2"/>
      <c r="V3287" s="2"/>
    </row>
    <row r="3288" spans="2:22" x14ac:dyDescent="0.25">
      <c r="B3288" s="1"/>
      <c r="G3288" s="1"/>
      <c r="L3288" s="1"/>
      <c r="U3288" s="2"/>
      <c r="V3288" s="2"/>
    </row>
    <row r="3289" spans="2:22" x14ac:dyDescent="0.25">
      <c r="B3289" s="1"/>
      <c r="G3289" s="1"/>
      <c r="L3289" s="1"/>
      <c r="U3289" s="2"/>
      <c r="V3289" s="2"/>
    </row>
    <row r="3290" spans="2:22" x14ac:dyDescent="0.25">
      <c r="B3290" s="1"/>
      <c r="G3290" s="1"/>
      <c r="L3290" s="1"/>
      <c r="U3290" s="2"/>
    </row>
    <row r="3291" spans="2:22" x14ac:dyDescent="0.25">
      <c r="B3291" s="1"/>
      <c r="G3291" s="1"/>
      <c r="L3291" s="1"/>
      <c r="U3291" s="2"/>
    </row>
    <row r="3292" spans="2:22" x14ac:dyDescent="0.25">
      <c r="B3292" s="1"/>
      <c r="G3292" s="1"/>
      <c r="L3292" s="1"/>
      <c r="U3292" s="2"/>
    </row>
    <row r="3293" spans="2:22" x14ac:dyDescent="0.25">
      <c r="B3293" s="1"/>
      <c r="G3293" s="1"/>
      <c r="L3293" s="1"/>
      <c r="U3293" s="2"/>
    </row>
    <row r="3294" spans="2:22" x14ac:dyDescent="0.25">
      <c r="B3294" s="1"/>
      <c r="G3294" s="1"/>
      <c r="L3294" s="1"/>
      <c r="U3294" s="2"/>
    </row>
    <row r="3295" spans="2:22" x14ac:dyDescent="0.25">
      <c r="B3295" s="1"/>
      <c r="G3295" s="1"/>
      <c r="L3295" s="1"/>
      <c r="U3295" s="2"/>
    </row>
    <row r="3296" spans="2:22" x14ac:dyDescent="0.25">
      <c r="B3296" s="1"/>
      <c r="G3296" s="1"/>
      <c r="L3296" s="1"/>
      <c r="U3296" s="2"/>
    </row>
    <row r="3297" spans="2:21" x14ac:dyDescent="0.25">
      <c r="B3297" s="1"/>
      <c r="G3297" s="1"/>
      <c r="L3297" s="1"/>
      <c r="U3297" s="2"/>
    </row>
    <row r="3298" spans="2:21" x14ac:dyDescent="0.25">
      <c r="B3298" s="1"/>
      <c r="G3298" s="1"/>
      <c r="L3298" s="1"/>
      <c r="U3298" s="2"/>
    </row>
    <row r="3299" spans="2:21" x14ac:dyDescent="0.25">
      <c r="B3299" s="1"/>
      <c r="G3299" s="1"/>
      <c r="L3299" s="1"/>
      <c r="U3299" s="2"/>
    </row>
    <row r="3300" spans="2:21" x14ac:dyDescent="0.25">
      <c r="B3300" s="1"/>
      <c r="G3300" s="1"/>
      <c r="L3300" s="1"/>
      <c r="U3300" s="2"/>
    </row>
    <row r="3301" spans="2:21" x14ac:dyDescent="0.25">
      <c r="B3301" s="1"/>
      <c r="G3301" s="1"/>
      <c r="U3301" s="2"/>
    </row>
    <row r="3302" spans="2:21" x14ac:dyDescent="0.25">
      <c r="B3302" s="1"/>
      <c r="G3302" s="1"/>
      <c r="L3302" s="1"/>
      <c r="U3302" s="2"/>
    </row>
    <row r="3303" spans="2:21" x14ac:dyDescent="0.25">
      <c r="B3303" s="1"/>
      <c r="G3303" s="1"/>
      <c r="L3303" s="1"/>
      <c r="U3303" s="2"/>
    </row>
    <row r="3304" spans="2:21" x14ac:dyDescent="0.25">
      <c r="B3304" s="1"/>
      <c r="G3304" s="1"/>
      <c r="L3304" s="1"/>
      <c r="U3304" s="2"/>
    </row>
    <row r="3305" spans="2:21" x14ac:dyDescent="0.25">
      <c r="B3305" s="1"/>
      <c r="G3305" s="1"/>
      <c r="L3305" s="1"/>
      <c r="U3305" s="2"/>
    </row>
    <row r="3306" spans="2:21" x14ac:dyDescent="0.25">
      <c r="B3306" s="1"/>
      <c r="G3306" s="1"/>
      <c r="L3306" s="1"/>
      <c r="U3306" s="2"/>
    </row>
    <row r="3307" spans="2:21" x14ac:dyDescent="0.25">
      <c r="B3307" s="1"/>
      <c r="G3307" s="1"/>
      <c r="L3307" s="1"/>
      <c r="U3307" s="2"/>
    </row>
    <row r="3308" spans="2:21" x14ac:dyDescent="0.25">
      <c r="B3308" s="1"/>
      <c r="G3308" s="1"/>
      <c r="L3308" s="1"/>
      <c r="U3308" s="2"/>
    </row>
    <row r="3309" spans="2:21" x14ac:dyDescent="0.25">
      <c r="B3309" s="1"/>
      <c r="G3309" s="1"/>
      <c r="L3309" s="1"/>
      <c r="U3309" s="2"/>
    </row>
    <row r="3310" spans="2:21" x14ac:dyDescent="0.25">
      <c r="B3310" s="1"/>
      <c r="G3310" s="1"/>
      <c r="L3310" s="1"/>
      <c r="U3310" s="2"/>
    </row>
    <row r="3311" spans="2:21" x14ac:dyDescent="0.25">
      <c r="B3311" s="1"/>
      <c r="G3311" s="1"/>
      <c r="L3311" s="1"/>
      <c r="U3311" s="2"/>
    </row>
    <row r="3312" spans="2:21" x14ac:dyDescent="0.25">
      <c r="B3312" s="1"/>
      <c r="G3312" s="1"/>
      <c r="L3312" s="1"/>
      <c r="U3312" s="2"/>
    </row>
    <row r="3313" spans="2:21" x14ac:dyDescent="0.25">
      <c r="B3313" s="1"/>
      <c r="G3313" s="1"/>
      <c r="L3313" s="1"/>
      <c r="U3313" s="2"/>
    </row>
    <row r="3314" spans="2:21" x14ac:dyDescent="0.25">
      <c r="B3314" s="1"/>
      <c r="G3314" s="1"/>
      <c r="L3314" s="1"/>
      <c r="U3314" s="2"/>
    </row>
    <row r="3315" spans="2:21" x14ac:dyDescent="0.25">
      <c r="B3315" s="1"/>
      <c r="G3315" s="1"/>
      <c r="L3315" s="1"/>
      <c r="U3315" s="2"/>
    </row>
    <row r="3316" spans="2:21" x14ac:dyDescent="0.25">
      <c r="B3316" s="1"/>
      <c r="G3316" s="1"/>
      <c r="L3316" s="1"/>
      <c r="U3316" s="2"/>
    </row>
    <row r="3317" spans="2:21" x14ac:dyDescent="0.25">
      <c r="B3317" s="1"/>
      <c r="G3317" s="1"/>
      <c r="L3317" s="1"/>
      <c r="U3317" s="2"/>
    </row>
    <row r="3318" spans="2:21" x14ac:dyDescent="0.25">
      <c r="B3318" s="1"/>
      <c r="G3318" s="1"/>
      <c r="L3318" s="1"/>
      <c r="U3318" s="2"/>
    </row>
    <row r="3319" spans="2:21" x14ac:dyDescent="0.25">
      <c r="B3319" s="1"/>
      <c r="G3319" s="1"/>
      <c r="L3319" s="1"/>
      <c r="U3319" s="2"/>
    </row>
    <row r="3320" spans="2:21" x14ac:dyDescent="0.25">
      <c r="B3320" s="1"/>
      <c r="G3320" s="1"/>
      <c r="L3320" s="1"/>
      <c r="U3320" s="2"/>
    </row>
    <row r="3321" spans="2:21" x14ac:dyDescent="0.25">
      <c r="B3321" s="1"/>
      <c r="G3321" s="1"/>
      <c r="L3321" s="1"/>
      <c r="U3321" s="2"/>
    </row>
    <row r="3322" spans="2:21" x14ac:dyDescent="0.25">
      <c r="B3322" s="1"/>
      <c r="G3322" s="1"/>
      <c r="L3322" s="1"/>
      <c r="U3322" s="2"/>
    </row>
    <row r="3323" spans="2:21" x14ac:dyDescent="0.25">
      <c r="B3323" s="1"/>
      <c r="G3323" s="1"/>
      <c r="L3323" s="1"/>
      <c r="U3323" s="2"/>
    </row>
    <row r="3324" spans="2:21" x14ac:dyDescent="0.25">
      <c r="B3324" s="1"/>
      <c r="G3324" s="1"/>
      <c r="L3324" s="1"/>
      <c r="U3324" s="2"/>
    </row>
    <row r="3325" spans="2:21" x14ac:dyDescent="0.25">
      <c r="B3325" s="1"/>
      <c r="G3325" s="1"/>
      <c r="L3325" s="1"/>
      <c r="U3325" s="2"/>
    </row>
    <row r="3326" spans="2:21" x14ac:dyDescent="0.25">
      <c r="B3326" s="1"/>
      <c r="G3326" s="1"/>
      <c r="L3326" s="1"/>
      <c r="U3326" s="2"/>
    </row>
    <row r="3327" spans="2:21" x14ac:dyDescent="0.25">
      <c r="B3327" s="1"/>
      <c r="G3327" s="1"/>
      <c r="L3327" s="1"/>
      <c r="U3327" s="2"/>
    </row>
    <row r="3328" spans="2:21" x14ac:dyDescent="0.25">
      <c r="B3328" s="1"/>
      <c r="G3328" s="1"/>
      <c r="L3328" s="1"/>
      <c r="U3328" s="2"/>
    </row>
    <row r="3329" spans="2:21" x14ac:dyDescent="0.25">
      <c r="B3329" s="1"/>
      <c r="G3329" s="1"/>
      <c r="L3329" s="1"/>
      <c r="U3329" s="2"/>
    </row>
    <row r="3330" spans="2:21" x14ac:dyDescent="0.25">
      <c r="B3330" s="1"/>
      <c r="G3330" s="1"/>
      <c r="L3330" s="1"/>
      <c r="U3330" s="2"/>
    </row>
    <row r="3331" spans="2:21" x14ac:dyDescent="0.25">
      <c r="B3331" s="1"/>
      <c r="G3331" s="1"/>
      <c r="L3331" s="1"/>
      <c r="U3331" s="2"/>
    </row>
    <row r="3332" spans="2:21" x14ac:dyDescent="0.25">
      <c r="B3332" s="1"/>
      <c r="G3332" s="1"/>
      <c r="L3332" s="1"/>
      <c r="U3332" s="2"/>
    </row>
    <row r="3333" spans="2:21" x14ac:dyDescent="0.25">
      <c r="B3333" s="1"/>
      <c r="G3333" s="1"/>
      <c r="L3333" s="1"/>
      <c r="U3333" s="2"/>
    </row>
    <row r="3334" spans="2:21" x14ac:dyDescent="0.25">
      <c r="B3334" s="1"/>
      <c r="G3334" s="1"/>
      <c r="L3334" s="1"/>
      <c r="U3334" s="2"/>
    </row>
    <row r="3335" spans="2:21" x14ac:dyDescent="0.25">
      <c r="B3335" s="1"/>
      <c r="G3335" s="1"/>
      <c r="L3335" s="1"/>
      <c r="U3335" s="2"/>
    </row>
    <row r="3336" spans="2:21" x14ac:dyDescent="0.25">
      <c r="B3336" s="1"/>
      <c r="G3336" s="1"/>
      <c r="L3336" s="1"/>
      <c r="U3336" s="2"/>
    </row>
    <row r="3337" spans="2:21" x14ac:dyDescent="0.25">
      <c r="B3337" s="1"/>
      <c r="G3337" s="1"/>
      <c r="L3337" s="1"/>
      <c r="U3337" s="2"/>
    </row>
    <row r="3338" spans="2:21" x14ac:dyDescent="0.25">
      <c r="B3338" s="1"/>
      <c r="G3338" s="1"/>
      <c r="L3338" s="1"/>
      <c r="U3338" s="2"/>
    </row>
    <row r="3339" spans="2:21" x14ac:dyDescent="0.25">
      <c r="B3339" s="1"/>
      <c r="G3339" s="1"/>
      <c r="U3339" s="2"/>
    </row>
    <row r="3340" spans="2:21" x14ac:dyDescent="0.25">
      <c r="B3340" s="1"/>
      <c r="G3340" s="1"/>
      <c r="L3340" s="1"/>
      <c r="U3340" s="2"/>
    </row>
    <row r="3341" spans="2:21" x14ac:dyDescent="0.25">
      <c r="B3341" s="1"/>
      <c r="G3341" s="1"/>
      <c r="L3341" s="1"/>
      <c r="U3341" s="2"/>
    </row>
    <row r="3342" spans="2:21" x14ac:dyDescent="0.25">
      <c r="B3342" s="1"/>
      <c r="G3342" s="1"/>
      <c r="L3342" s="1"/>
      <c r="U3342" s="2"/>
    </row>
    <row r="3343" spans="2:21" x14ac:dyDescent="0.25">
      <c r="B3343" s="1"/>
      <c r="G3343" s="1"/>
      <c r="L3343" s="1"/>
      <c r="U3343" s="2"/>
    </row>
    <row r="3344" spans="2:21" x14ac:dyDescent="0.25">
      <c r="B3344" s="1"/>
      <c r="G3344" s="1"/>
      <c r="L3344" s="1"/>
      <c r="U3344" s="2"/>
    </row>
    <row r="3345" spans="2:21" x14ac:dyDescent="0.25">
      <c r="B3345" s="1"/>
      <c r="G3345" s="1"/>
      <c r="L3345" s="1"/>
      <c r="U3345" s="2"/>
    </row>
    <row r="3346" spans="2:21" x14ac:dyDescent="0.25">
      <c r="B3346" s="1"/>
      <c r="G3346" s="1"/>
      <c r="L3346" s="1"/>
      <c r="U3346" s="2"/>
    </row>
    <row r="3347" spans="2:21" x14ac:dyDescent="0.25">
      <c r="B3347" s="1"/>
      <c r="G3347" s="1"/>
      <c r="L3347" s="1"/>
      <c r="U3347" s="2"/>
    </row>
    <row r="3348" spans="2:21" x14ac:dyDescent="0.25">
      <c r="B3348" s="1"/>
      <c r="G3348" s="1"/>
      <c r="L3348" s="1"/>
      <c r="U3348" s="2"/>
    </row>
    <row r="3349" spans="2:21" x14ac:dyDescent="0.25">
      <c r="B3349" s="1"/>
      <c r="G3349" s="1"/>
      <c r="L3349" s="1"/>
      <c r="U3349" s="2"/>
    </row>
    <row r="3350" spans="2:21" x14ac:dyDescent="0.25">
      <c r="B3350" s="1"/>
      <c r="G3350" s="1"/>
      <c r="L3350" s="1"/>
      <c r="U3350" s="2"/>
    </row>
    <row r="3351" spans="2:21" x14ac:dyDescent="0.25">
      <c r="B3351" s="1"/>
      <c r="G3351" s="1"/>
      <c r="L3351" s="1"/>
      <c r="U3351" s="2"/>
    </row>
    <row r="3352" spans="2:21" x14ac:dyDescent="0.25">
      <c r="B3352" s="1"/>
      <c r="G3352" s="1"/>
      <c r="L3352" s="1"/>
      <c r="U3352" s="2"/>
    </row>
    <row r="3353" spans="2:21" x14ac:dyDescent="0.25">
      <c r="B3353" s="1"/>
      <c r="G3353" s="1"/>
      <c r="L3353" s="1"/>
      <c r="U3353" s="2"/>
    </row>
    <row r="3354" spans="2:21" x14ac:dyDescent="0.25">
      <c r="B3354" s="1"/>
      <c r="G3354" s="1"/>
      <c r="L3354" s="1"/>
      <c r="U3354" s="2"/>
    </row>
    <row r="3355" spans="2:21" x14ac:dyDescent="0.25">
      <c r="B3355" s="1"/>
      <c r="G3355" s="1"/>
      <c r="L3355" s="1"/>
      <c r="U3355" s="2"/>
    </row>
    <row r="3356" spans="2:21" x14ac:dyDescent="0.25">
      <c r="B3356" s="1"/>
      <c r="G3356" s="1"/>
      <c r="L3356" s="1"/>
      <c r="U3356" s="2"/>
    </row>
    <row r="3357" spans="2:21" x14ac:dyDescent="0.25">
      <c r="B3357" s="1"/>
      <c r="G3357" s="1"/>
      <c r="L3357" s="1"/>
      <c r="U3357" s="2"/>
    </row>
    <row r="3358" spans="2:21" x14ac:dyDescent="0.25">
      <c r="B3358" s="1"/>
      <c r="G3358" s="1"/>
      <c r="L3358" s="1"/>
      <c r="U3358" s="2"/>
    </row>
    <row r="3359" spans="2:21" x14ac:dyDescent="0.25">
      <c r="B3359" s="1"/>
      <c r="G3359" s="1"/>
      <c r="L3359" s="1"/>
      <c r="U3359" s="2"/>
    </row>
    <row r="3360" spans="2:21" x14ac:dyDescent="0.25">
      <c r="B3360" s="1"/>
      <c r="G3360" s="1"/>
      <c r="L3360" s="1"/>
      <c r="U3360" s="2"/>
    </row>
    <row r="3361" spans="2:22" x14ac:dyDescent="0.25">
      <c r="B3361" s="1"/>
      <c r="G3361" s="1"/>
      <c r="L3361" s="1"/>
      <c r="U3361" s="2"/>
    </row>
    <row r="3362" spans="2:22" x14ac:dyDescent="0.25">
      <c r="B3362" s="1"/>
      <c r="G3362" s="1"/>
      <c r="L3362" s="1"/>
      <c r="U3362" s="2"/>
    </row>
    <row r="3363" spans="2:22" x14ac:dyDescent="0.25">
      <c r="B3363" s="1"/>
      <c r="G3363" s="1"/>
      <c r="L3363" s="1"/>
      <c r="U3363" s="2"/>
    </row>
    <row r="3364" spans="2:22" x14ac:dyDescent="0.25">
      <c r="B3364" s="1"/>
      <c r="G3364" s="1"/>
      <c r="L3364" s="1"/>
      <c r="U3364" s="2"/>
      <c r="V3364" s="2"/>
    </row>
    <row r="3365" spans="2:22" x14ac:dyDescent="0.25">
      <c r="B3365" s="1"/>
      <c r="G3365" s="1"/>
      <c r="L3365" s="1"/>
      <c r="U3365" s="2"/>
    </row>
    <row r="3366" spans="2:22" x14ac:dyDescent="0.25">
      <c r="B3366" s="1"/>
      <c r="G3366" s="1"/>
      <c r="L3366" s="1"/>
      <c r="U3366" s="2"/>
    </row>
    <row r="3367" spans="2:22" x14ac:dyDescent="0.25">
      <c r="B3367" s="1"/>
      <c r="G3367" s="1"/>
      <c r="U3367" s="2"/>
    </row>
    <row r="3368" spans="2:22" x14ac:dyDescent="0.25">
      <c r="B3368" s="1"/>
      <c r="G3368" s="1"/>
      <c r="L3368" s="1"/>
      <c r="U3368" s="2"/>
    </row>
    <row r="3369" spans="2:22" x14ac:dyDescent="0.25">
      <c r="B3369" s="1"/>
      <c r="G3369" s="1"/>
      <c r="L3369" s="1"/>
      <c r="U3369" s="2"/>
    </row>
    <row r="3370" spans="2:22" x14ac:dyDescent="0.25">
      <c r="B3370" s="1"/>
      <c r="G3370" s="1"/>
      <c r="L3370" s="1"/>
      <c r="U3370" s="2"/>
    </row>
    <row r="3371" spans="2:22" x14ac:dyDescent="0.25">
      <c r="B3371" s="1"/>
      <c r="G3371" s="1"/>
      <c r="L3371" s="1"/>
      <c r="U3371" s="2"/>
    </row>
    <row r="3372" spans="2:22" x14ac:dyDescent="0.25">
      <c r="B3372" s="1"/>
      <c r="G3372" s="1"/>
      <c r="L3372" s="1"/>
      <c r="U3372" s="2"/>
    </row>
    <row r="3373" spans="2:22" x14ac:dyDescent="0.25">
      <c r="B3373" s="1"/>
      <c r="G3373" s="1"/>
      <c r="L3373" s="1"/>
      <c r="U3373" s="2"/>
    </row>
    <row r="3374" spans="2:22" x14ac:dyDescent="0.25">
      <c r="B3374" s="1"/>
      <c r="G3374" s="1"/>
      <c r="L3374" s="1"/>
      <c r="U3374" s="2"/>
    </row>
    <row r="3375" spans="2:22" x14ac:dyDescent="0.25">
      <c r="B3375" s="1"/>
      <c r="G3375" s="1"/>
      <c r="L3375" s="1"/>
      <c r="U3375" s="2"/>
    </row>
    <row r="3376" spans="2:22" x14ac:dyDescent="0.25">
      <c r="B3376" s="1"/>
      <c r="G3376" s="1"/>
      <c r="L3376" s="1"/>
      <c r="U3376" s="2"/>
    </row>
    <row r="3377" spans="2:22" x14ac:dyDescent="0.25">
      <c r="B3377" s="1"/>
      <c r="G3377" s="1"/>
      <c r="L3377" s="1"/>
      <c r="U3377" s="2"/>
    </row>
    <row r="3378" spans="2:22" x14ac:dyDescent="0.25">
      <c r="B3378" s="1"/>
      <c r="G3378" s="1"/>
      <c r="L3378" s="1"/>
      <c r="U3378" s="2"/>
    </row>
    <row r="3379" spans="2:22" x14ac:dyDescent="0.25">
      <c r="B3379" s="1"/>
      <c r="G3379" s="1"/>
      <c r="L3379" s="1"/>
      <c r="U3379" s="2"/>
    </row>
    <row r="3380" spans="2:22" x14ac:dyDescent="0.25">
      <c r="B3380" s="1"/>
      <c r="G3380" s="1"/>
      <c r="U3380" s="2"/>
      <c r="V3380" s="2"/>
    </row>
    <row r="3381" spans="2:22" x14ac:dyDescent="0.25">
      <c r="B3381" s="1"/>
      <c r="G3381" s="1"/>
      <c r="L3381" s="1"/>
      <c r="U3381" s="2"/>
    </row>
    <row r="3382" spans="2:22" x14ac:dyDescent="0.25">
      <c r="B3382" s="1"/>
      <c r="G3382" s="1"/>
      <c r="L3382" s="1"/>
      <c r="U3382" s="2"/>
    </row>
    <row r="3383" spans="2:22" x14ac:dyDescent="0.25">
      <c r="B3383" s="1"/>
      <c r="G3383" s="1"/>
      <c r="L3383" s="1"/>
      <c r="U3383" s="2"/>
    </row>
    <row r="3384" spans="2:22" x14ac:dyDescent="0.25">
      <c r="B3384" s="1"/>
      <c r="G3384" s="1"/>
      <c r="L3384" s="1"/>
      <c r="U3384" s="2"/>
    </row>
    <row r="3385" spans="2:22" x14ac:dyDescent="0.25">
      <c r="B3385" s="1"/>
      <c r="G3385" s="1"/>
      <c r="L3385" s="1"/>
      <c r="U3385" s="2"/>
    </row>
    <row r="3386" spans="2:22" x14ac:dyDescent="0.25">
      <c r="B3386" s="1"/>
      <c r="G3386" s="1"/>
      <c r="L3386" s="1"/>
      <c r="U3386" s="2"/>
    </row>
    <row r="3387" spans="2:22" x14ac:dyDescent="0.25">
      <c r="B3387" s="1"/>
      <c r="G3387" s="1"/>
      <c r="L3387" s="1"/>
      <c r="U3387" s="2"/>
      <c r="V3387" s="2"/>
    </row>
    <row r="3388" spans="2:22" x14ac:dyDescent="0.25">
      <c r="B3388" s="1"/>
      <c r="G3388" s="1"/>
      <c r="L3388" s="1"/>
      <c r="U3388" s="2"/>
    </row>
    <row r="3389" spans="2:22" x14ac:dyDescent="0.25">
      <c r="B3389" s="1"/>
      <c r="G3389" s="1"/>
      <c r="L3389" s="1"/>
      <c r="U3389" s="2"/>
    </row>
    <row r="3390" spans="2:22" x14ac:dyDescent="0.25">
      <c r="B3390" s="1"/>
      <c r="G3390" s="1"/>
      <c r="L3390" s="1"/>
      <c r="U3390" s="2"/>
      <c r="V3390" s="2"/>
    </row>
    <row r="3391" spans="2:22" x14ac:dyDescent="0.25">
      <c r="B3391" s="1"/>
      <c r="G3391" s="1"/>
      <c r="L3391" s="1"/>
      <c r="U3391" s="2"/>
    </row>
    <row r="3392" spans="2:22" x14ac:dyDescent="0.25">
      <c r="B3392" s="1"/>
      <c r="G3392" s="1"/>
      <c r="L3392" s="1"/>
      <c r="U3392" s="2"/>
    </row>
    <row r="3393" spans="2:22" x14ac:dyDescent="0.25">
      <c r="B3393" s="1"/>
      <c r="G3393" s="1"/>
      <c r="L3393" s="1"/>
      <c r="U3393" s="2"/>
    </row>
    <row r="3394" spans="2:22" x14ac:dyDescent="0.25">
      <c r="B3394" s="1"/>
      <c r="G3394" s="1"/>
      <c r="L3394" s="1"/>
      <c r="U3394" s="2"/>
    </row>
    <row r="3395" spans="2:22" x14ac:dyDescent="0.25">
      <c r="B3395" s="1"/>
      <c r="G3395" s="1"/>
      <c r="L3395" s="1"/>
      <c r="U3395" s="2"/>
    </row>
    <row r="3396" spans="2:22" x14ac:dyDescent="0.25">
      <c r="B3396" s="1"/>
      <c r="G3396" s="1"/>
      <c r="L3396" s="1"/>
      <c r="U3396" s="2"/>
    </row>
    <row r="3397" spans="2:22" x14ac:dyDescent="0.25">
      <c r="B3397" s="1"/>
      <c r="G3397" s="1"/>
      <c r="L3397" s="1"/>
      <c r="U3397" s="2"/>
    </row>
    <row r="3398" spans="2:22" x14ac:dyDescent="0.25">
      <c r="B3398" s="1"/>
      <c r="G3398" s="1"/>
      <c r="L3398" s="1"/>
      <c r="U3398" s="2"/>
    </row>
    <row r="3399" spans="2:22" x14ac:dyDescent="0.25">
      <c r="B3399" s="1"/>
      <c r="G3399" s="1"/>
      <c r="L3399" s="1"/>
      <c r="U3399" s="2"/>
    </row>
    <row r="3400" spans="2:22" x14ac:dyDescent="0.25">
      <c r="B3400" s="1"/>
      <c r="G3400" s="1"/>
      <c r="L3400" s="1"/>
      <c r="U3400" s="2"/>
    </row>
    <row r="3401" spans="2:22" x14ac:dyDescent="0.25">
      <c r="B3401" s="1"/>
      <c r="G3401" s="1"/>
      <c r="L3401" s="1"/>
      <c r="U3401" s="2"/>
      <c r="V3401" s="2"/>
    </row>
    <row r="3402" spans="2:22" x14ac:dyDescent="0.25">
      <c r="B3402" s="1"/>
      <c r="G3402" s="1"/>
      <c r="L3402" s="1"/>
      <c r="U3402" s="2"/>
    </row>
    <row r="3403" spans="2:22" x14ac:dyDescent="0.25">
      <c r="B3403" s="1"/>
      <c r="G3403" s="1"/>
      <c r="L3403" s="1"/>
      <c r="U3403" s="2"/>
    </row>
    <row r="3404" spans="2:22" x14ac:dyDescent="0.25">
      <c r="B3404" s="1"/>
      <c r="G3404" s="1"/>
      <c r="L3404" s="1"/>
      <c r="U3404" s="2"/>
    </row>
    <row r="3405" spans="2:22" x14ac:dyDescent="0.25">
      <c r="B3405" s="1"/>
      <c r="G3405" s="1"/>
      <c r="L3405" s="1"/>
      <c r="U3405" s="2"/>
    </row>
    <row r="3406" spans="2:22" x14ac:dyDescent="0.25">
      <c r="B3406" s="1"/>
      <c r="G3406" s="1"/>
      <c r="L3406" s="1"/>
      <c r="U3406" s="2"/>
    </row>
    <row r="3407" spans="2:22" x14ac:dyDescent="0.25">
      <c r="B3407" s="1"/>
      <c r="G3407" s="1"/>
      <c r="L3407" s="1"/>
      <c r="U3407" s="2"/>
    </row>
    <row r="3408" spans="2:22" x14ac:dyDescent="0.25">
      <c r="B3408" s="1"/>
      <c r="G3408" s="1"/>
      <c r="L3408" s="1"/>
      <c r="U3408" s="2"/>
      <c r="V3408" s="2"/>
    </row>
    <row r="3409" spans="2:22" x14ac:dyDescent="0.25">
      <c r="B3409" s="1"/>
      <c r="G3409" s="1"/>
      <c r="L3409" s="1"/>
      <c r="U3409" s="2"/>
      <c r="V3409" s="2"/>
    </row>
    <row r="3410" spans="2:22" x14ac:dyDescent="0.25">
      <c r="B3410" s="1"/>
      <c r="G3410" s="1"/>
      <c r="L3410" s="1"/>
      <c r="U3410" s="2"/>
    </row>
    <row r="3411" spans="2:22" x14ac:dyDescent="0.25">
      <c r="B3411" s="1"/>
      <c r="G3411" s="1"/>
      <c r="L3411" s="1"/>
      <c r="U3411" s="2"/>
      <c r="V3411" s="2"/>
    </row>
    <row r="3412" spans="2:22" x14ac:dyDescent="0.25">
      <c r="B3412" s="1"/>
      <c r="G3412" s="1"/>
      <c r="L3412" s="1"/>
      <c r="U3412" s="2"/>
    </row>
    <row r="3413" spans="2:22" x14ac:dyDescent="0.25">
      <c r="B3413" s="1"/>
      <c r="G3413" s="1"/>
      <c r="L3413" s="1"/>
      <c r="U3413" s="2"/>
    </row>
    <row r="3414" spans="2:22" x14ac:dyDescent="0.25">
      <c r="B3414" s="1"/>
      <c r="G3414" s="1"/>
      <c r="L3414" s="1"/>
      <c r="U3414" s="2"/>
      <c r="V3414" s="2"/>
    </row>
    <row r="3415" spans="2:22" x14ac:dyDescent="0.25">
      <c r="B3415" s="1"/>
      <c r="G3415" s="1"/>
      <c r="L3415" s="1"/>
      <c r="U3415" s="2"/>
    </row>
    <row r="3416" spans="2:22" x14ac:dyDescent="0.25">
      <c r="B3416" s="1"/>
      <c r="G3416" s="1"/>
      <c r="L3416" s="1"/>
      <c r="U3416" s="2"/>
    </row>
    <row r="3417" spans="2:22" x14ac:dyDescent="0.25">
      <c r="B3417" s="1"/>
      <c r="G3417" s="1"/>
      <c r="L3417" s="1"/>
      <c r="U3417" s="2"/>
    </row>
    <row r="3418" spans="2:22" x14ac:dyDescent="0.25">
      <c r="B3418" s="1"/>
      <c r="G3418" s="1"/>
      <c r="L3418" s="1"/>
      <c r="U3418" s="2"/>
    </row>
    <row r="3419" spans="2:22" x14ac:dyDescent="0.25">
      <c r="B3419" s="1"/>
      <c r="G3419" s="1"/>
      <c r="L3419" s="1"/>
      <c r="U3419" s="2"/>
    </row>
    <row r="3420" spans="2:22" x14ac:dyDescent="0.25">
      <c r="B3420" s="1"/>
      <c r="G3420" s="1"/>
      <c r="L3420" s="1"/>
      <c r="U3420" s="2"/>
    </row>
    <row r="3421" spans="2:22" x14ac:dyDescent="0.25">
      <c r="B3421" s="1"/>
      <c r="G3421" s="1"/>
      <c r="L3421" s="1"/>
      <c r="U3421" s="2"/>
    </row>
    <row r="3422" spans="2:22" x14ac:dyDescent="0.25">
      <c r="B3422" s="1"/>
      <c r="G3422" s="1"/>
      <c r="L3422" s="1"/>
      <c r="U3422" s="2"/>
    </row>
    <row r="3423" spans="2:22" x14ac:dyDescent="0.25">
      <c r="B3423" s="1"/>
      <c r="G3423" s="1"/>
      <c r="U3423" s="2"/>
    </row>
    <row r="3424" spans="2:22" x14ac:dyDescent="0.25">
      <c r="B3424" s="1"/>
      <c r="G3424" s="1"/>
      <c r="L3424" s="1"/>
      <c r="U3424" s="2"/>
    </row>
    <row r="3425" spans="2:22" x14ac:dyDescent="0.25">
      <c r="B3425" s="1"/>
      <c r="G3425" s="1"/>
      <c r="L3425" s="1"/>
      <c r="U3425" s="2"/>
    </row>
    <row r="3426" spans="2:22" x14ac:dyDescent="0.25">
      <c r="B3426" s="1"/>
      <c r="G3426" s="1"/>
      <c r="L3426" s="1"/>
      <c r="U3426" s="2"/>
    </row>
    <row r="3427" spans="2:22" x14ac:dyDescent="0.25">
      <c r="B3427" s="1"/>
      <c r="G3427" s="1"/>
      <c r="U3427" s="2"/>
    </row>
    <row r="3428" spans="2:22" x14ac:dyDescent="0.25">
      <c r="B3428" s="1"/>
      <c r="G3428" s="1"/>
      <c r="L3428" s="1"/>
      <c r="U3428" s="2"/>
    </row>
    <row r="3429" spans="2:22" x14ac:dyDescent="0.25">
      <c r="B3429" s="1"/>
      <c r="G3429" s="1"/>
      <c r="L3429" s="1"/>
      <c r="U3429" s="2"/>
      <c r="V3429" s="2"/>
    </row>
    <row r="3430" spans="2:22" x14ac:dyDescent="0.25">
      <c r="B3430" s="1"/>
      <c r="G3430" s="1"/>
      <c r="L3430" s="1"/>
      <c r="U3430" s="2"/>
    </row>
    <row r="3431" spans="2:22" x14ac:dyDescent="0.25">
      <c r="B3431" s="1"/>
      <c r="G3431" s="1"/>
      <c r="L3431" s="1"/>
      <c r="U3431" s="2"/>
    </row>
    <row r="3432" spans="2:22" x14ac:dyDescent="0.25">
      <c r="B3432" s="1"/>
      <c r="G3432" s="1"/>
      <c r="L3432" s="1"/>
      <c r="U3432" s="2"/>
    </row>
    <row r="3433" spans="2:22" x14ac:dyDescent="0.25">
      <c r="B3433" s="1"/>
      <c r="G3433" s="1"/>
      <c r="L3433" s="1"/>
      <c r="U3433" s="2"/>
    </row>
    <row r="3434" spans="2:22" x14ac:dyDescent="0.25">
      <c r="B3434" s="1"/>
      <c r="G3434" s="1"/>
      <c r="L3434" s="1"/>
      <c r="U3434" s="2"/>
    </row>
    <row r="3435" spans="2:22" x14ac:dyDescent="0.25">
      <c r="B3435" s="1"/>
      <c r="G3435" s="1"/>
      <c r="L3435" s="1"/>
      <c r="U3435" s="2"/>
    </row>
    <row r="3436" spans="2:22" x14ac:dyDescent="0.25">
      <c r="B3436" s="1"/>
      <c r="G3436" s="1"/>
      <c r="L3436" s="1"/>
      <c r="U3436" s="2"/>
    </row>
    <row r="3437" spans="2:22" x14ac:dyDescent="0.25">
      <c r="B3437" s="1"/>
      <c r="G3437" s="1"/>
      <c r="L3437" s="1"/>
      <c r="U3437" s="2"/>
    </row>
    <row r="3438" spans="2:22" x14ac:dyDescent="0.25">
      <c r="B3438" s="1"/>
      <c r="G3438" s="1"/>
      <c r="L3438" s="1"/>
      <c r="U3438" s="2"/>
    </row>
    <row r="3439" spans="2:22" x14ac:dyDescent="0.25">
      <c r="B3439" s="1"/>
      <c r="G3439" s="1"/>
      <c r="L3439" s="1"/>
      <c r="U3439" s="2"/>
    </row>
    <row r="3440" spans="2:22" x14ac:dyDescent="0.25">
      <c r="B3440" s="1"/>
      <c r="G3440" s="1"/>
      <c r="L3440" s="1"/>
      <c r="U3440" s="2"/>
    </row>
    <row r="3441" spans="2:22" x14ac:dyDescent="0.25">
      <c r="B3441" s="1"/>
      <c r="G3441" s="1"/>
      <c r="L3441" s="1"/>
      <c r="U3441" s="2"/>
    </row>
    <row r="3442" spans="2:22" x14ac:dyDescent="0.25">
      <c r="B3442" s="1"/>
      <c r="G3442" s="1"/>
      <c r="L3442" s="1"/>
      <c r="U3442" s="2"/>
    </row>
    <row r="3443" spans="2:22" x14ac:dyDescent="0.25">
      <c r="B3443" s="1"/>
      <c r="G3443" s="1"/>
      <c r="L3443" s="1"/>
      <c r="U3443" s="2"/>
    </row>
    <row r="3444" spans="2:22" x14ac:dyDescent="0.25">
      <c r="B3444" s="1"/>
      <c r="G3444" s="1"/>
      <c r="L3444" s="1"/>
      <c r="U3444" s="2"/>
    </row>
    <row r="3445" spans="2:22" x14ac:dyDescent="0.25">
      <c r="B3445" s="1"/>
      <c r="G3445" s="1"/>
      <c r="L3445" s="1"/>
      <c r="U3445" s="2"/>
    </row>
    <row r="3446" spans="2:22" x14ac:dyDescent="0.25">
      <c r="B3446" s="1"/>
      <c r="G3446" s="1"/>
      <c r="L3446" s="1"/>
      <c r="U3446" s="2"/>
    </row>
    <row r="3447" spans="2:22" x14ac:dyDescent="0.25">
      <c r="B3447" s="1"/>
      <c r="G3447" s="1"/>
      <c r="L3447" s="1"/>
      <c r="U3447" s="2"/>
    </row>
    <row r="3448" spans="2:22" x14ac:dyDescent="0.25">
      <c r="B3448" s="1"/>
      <c r="G3448" s="1"/>
      <c r="L3448" s="1"/>
      <c r="U3448" s="2"/>
    </row>
    <row r="3449" spans="2:22" x14ac:dyDescent="0.25">
      <c r="B3449" s="1"/>
      <c r="G3449" s="1"/>
      <c r="U3449" s="2"/>
    </row>
    <row r="3450" spans="2:22" x14ac:dyDescent="0.25">
      <c r="B3450" s="1"/>
      <c r="G3450" s="1"/>
      <c r="L3450" s="1"/>
      <c r="U3450" s="2"/>
    </row>
    <row r="3451" spans="2:22" x14ac:dyDescent="0.25">
      <c r="B3451" s="1"/>
      <c r="G3451" s="1"/>
      <c r="L3451" s="1"/>
      <c r="U3451" s="2"/>
    </row>
    <row r="3452" spans="2:22" x14ac:dyDescent="0.25">
      <c r="B3452" s="1"/>
      <c r="G3452" s="1"/>
      <c r="L3452" s="1"/>
      <c r="U3452" s="2"/>
    </row>
    <row r="3453" spans="2:22" x14ac:dyDescent="0.25">
      <c r="B3453" s="1"/>
      <c r="G3453" s="1"/>
      <c r="L3453" s="1"/>
      <c r="U3453" s="2"/>
    </row>
    <row r="3454" spans="2:22" x14ac:dyDescent="0.25">
      <c r="B3454" s="1"/>
      <c r="G3454" s="1"/>
      <c r="U3454" s="2"/>
    </row>
    <row r="3455" spans="2:22" x14ac:dyDescent="0.25">
      <c r="B3455" s="1"/>
      <c r="G3455" s="1"/>
      <c r="L3455" s="1"/>
      <c r="U3455" s="2"/>
    </row>
    <row r="3456" spans="2:22" x14ac:dyDescent="0.25">
      <c r="B3456" s="1"/>
      <c r="G3456" s="1"/>
      <c r="L3456" s="1"/>
      <c r="U3456" s="2"/>
      <c r="V3456" s="2"/>
    </row>
    <row r="3457" spans="2:21" x14ac:dyDescent="0.25">
      <c r="B3457" s="1"/>
      <c r="G3457" s="1"/>
      <c r="L3457" s="1"/>
      <c r="U3457" s="2"/>
    </row>
    <row r="3458" spans="2:21" x14ac:dyDescent="0.25">
      <c r="B3458" s="1"/>
      <c r="G3458" s="1"/>
      <c r="L3458" s="1"/>
      <c r="U3458" s="2"/>
    </row>
    <row r="3459" spans="2:21" x14ac:dyDescent="0.25">
      <c r="B3459" s="1"/>
      <c r="G3459" s="1"/>
      <c r="L3459" s="1"/>
      <c r="U3459" s="2"/>
    </row>
    <row r="3460" spans="2:21" x14ac:dyDescent="0.25">
      <c r="B3460" s="1"/>
      <c r="G3460" s="1"/>
      <c r="L3460" s="1"/>
      <c r="U3460" s="2"/>
    </row>
    <row r="3461" spans="2:21" x14ac:dyDescent="0.25">
      <c r="B3461" s="1"/>
      <c r="G3461" s="1"/>
      <c r="L3461" s="1"/>
      <c r="U3461" s="2"/>
    </row>
    <row r="3462" spans="2:21" x14ac:dyDescent="0.25">
      <c r="B3462" s="1"/>
      <c r="G3462" s="1"/>
      <c r="L3462" s="1"/>
      <c r="U3462" s="2"/>
    </row>
    <row r="3463" spans="2:21" x14ac:dyDescent="0.25">
      <c r="B3463" s="1"/>
      <c r="G3463" s="1"/>
      <c r="L3463" s="1"/>
      <c r="U3463" s="2"/>
    </row>
    <row r="3464" spans="2:21" x14ac:dyDescent="0.25">
      <c r="B3464" s="1"/>
      <c r="G3464" s="1"/>
      <c r="L3464" s="1"/>
      <c r="U3464" s="2"/>
    </row>
    <row r="3465" spans="2:21" x14ac:dyDescent="0.25">
      <c r="B3465" s="1"/>
      <c r="G3465" s="1"/>
      <c r="L3465" s="1"/>
      <c r="U3465" s="2"/>
    </row>
    <row r="3466" spans="2:21" x14ac:dyDescent="0.25">
      <c r="B3466" s="1"/>
      <c r="G3466" s="1"/>
      <c r="L3466" s="1"/>
      <c r="U3466" s="2"/>
    </row>
    <row r="3467" spans="2:21" x14ac:dyDescent="0.25">
      <c r="B3467" s="1"/>
      <c r="G3467" s="1"/>
      <c r="L3467" s="1"/>
      <c r="U3467" s="2"/>
    </row>
    <row r="3468" spans="2:21" x14ac:dyDescent="0.25">
      <c r="B3468" s="1"/>
      <c r="G3468" s="1"/>
      <c r="L3468" s="1"/>
      <c r="U3468" s="2"/>
    </row>
    <row r="3469" spans="2:21" x14ac:dyDescent="0.25">
      <c r="B3469" s="1"/>
      <c r="G3469" s="1"/>
      <c r="L3469" s="1"/>
      <c r="U3469" s="2"/>
    </row>
    <row r="3470" spans="2:21" x14ac:dyDescent="0.25">
      <c r="B3470" s="1"/>
      <c r="G3470" s="1"/>
      <c r="L3470" s="1"/>
      <c r="U3470" s="2"/>
    </row>
    <row r="3471" spans="2:21" x14ac:dyDescent="0.25">
      <c r="B3471" s="1"/>
      <c r="G3471" s="1"/>
      <c r="L3471" s="1"/>
      <c r="U3471" s="2"/>
    </row>
    <row r="3472" spans="2:21" x14ac:dyDescent="0.25">
      <c r="B3472" s="1"/>
      <c r="G3472" s="1"/>
      <c r="U3472" s="2"/>
    </row>
    <row r="3473" spans="2:22" x14ac:dyDescent="0.25">
      <c r="B3473" s="1"/>
      <c r="G3473" s="1"/>
      <c r="L3473" s="1"/>
      <c r="U3473" s="2"/>
    </row>
    <row r="3474" spans="2:22" x14ac:dyDescent="0.25">
      <c r="B3474" s="1"/>
      <c r="G3474" s="1"/>
      <c r="L3474" s="1"/>
      <c r="U3474" s="2"/>
    </row>
    <row r="3475" spans="2:22" x14ac:dyDescent="0.25">
      <c r="B3475" s="1"/>
      <c r="G3475" s="1"/>
      <c r="L3475" s="1"/>
      <c r="U3475" s="2"/>
    </row>
    <row r="3476" spans="2:22" x14ac:dyDescent="0.25">
      <c r="B3476" s="1"/>
      <c r="G3476" s="1"/>
      <c r="L3476" s="1"/>
      <c r="U3476" s="2"/>
      <c r="V3476" s="2"/>
    </row>
    <row r="3477" spans="2:22" x14ac:dyDescent="0.25">
      <c r="B3477" s="1"/>
      <c r="G3477" s="1"/>
      <c r="L3477" s="1"/>
      <c r="U3477" s="2"/>
    </row>
    <row r="3478" spans="2:22" x14ac:dyDescent="0.25">
      <c r="B3478" s="1"/>
      <c r="G3478" s="1"/>
      <c r="L3478" s="1"/>
      <c r="U3478" s="2"/>
    </row>
    <row r="3479" spans="2:22" x14ac:dyDescent="0.25">
      <c r="B3479" s="1"/>
      <c r="G3479" s="1"/>
      <c r="L3479" s="1"/>
      <c r="U3479" s="2"/>
      <c r="V3479" s="2"/>
    </row>
    <row r="3480" spans="2:22" x14ac:dyDescent="0.25">
      <c r="B3480" s="1"/>
      <c r="G3480" s="1"/>
      <c r="L3480" s="1"/>
      <c r="U3480" s="2"/>
    </row>
    <row r="3481" spans="2:22" x14ac:dyDescent="0.25">
      <c r="B3481" s="1"/>
      <c r="G3481" s="1"/>
      <c r="L3481" s="1"/>
      <c r="U3481" s="2"/>
    </row>
    <row r="3482" spans="2:22" x14ac:dyDescent="0.25">
      <c r="B3482" s="1"/>
      <c r="G3482" s="1"/>
      <c r="L3482" s="1"/>
      <c r="U3482" s="2"/>
    </row>
    <row r="3483" spans="2:22" x14ac:dyDescent="0.25">
      <c r="B3483" s="1"/>
      <c r="G3483" s="1"/>
      <c r="L3483" s="1"/>
      <c r="U3483" s="2"/>
    </row>
    <row r="3484" spans="2:22" x14ac:dyDescent="0.25">
      <c r="B3484" s="1"/>
      <c r="G3484" s="1"/>
      <c r="L3484" s="1"/>
      <c r="U3484" s="2"/>
    </row>
    <row r="3485" spans="2:22" x14ac:dyDescent="0.25">
      <c r="B3485" s="1"/>
      <c r="G3485" s="1"/>
      <c r="L3485" s="1"/>
      <c r="U3485" s="2"/>
    </row>
    <row r="3486" spans="2:22" x14ac:dyDescent="0.25">
      <c r="B3486" s="1"/>
      <c r="G3486" s="1"/>
      <c r="L3486" s="1"/>
      <c r="U3486" s="2"/>
    </row>
    <row r="3487" spans="2:22" x14ac:dyDescent="0.25">
      <c r="B3487" s="1"/>
      <c r="G3487" s="1"/>
      <c r="L3487" s="1"/>
      <c r="U3487" s="2"/>
    </row>
    <row r="3488" spans="2:22" x14ac:dyDescent="0.25">
      <c r="B3488" s="1"/>
      <c r="G3488" s="1"/>
      <c r="L3488" s="1"/>
      <c r="U3488" s="2"/>
    </row>
    <row r="3489" spans="2:21" x14ac:dyDescent="0.25">
      <c r="B3489" s="1"/>
      <c r="G3489" s="1"/>
      <c r="L3489" s="1"/>
      <c r="U3489" s="2"/>
    </row>
    <row r="3490" spans="2:21" x14ac:dyDescent="0.25">
      <c r="B3490" s="1"/>
      <c r="G3490" s="1"/>
      <c r="L3490" s="1"/>
      <c r="U3490" s="2"/>
    </row>
    <row r="3491" spans="2:21" x14ac:dyDescent="0.25">
      <c r="B3491" s="1"/>
      <c r="G3491" s="1"/>
      <c r="L3491" s="1"/>
      <c r="U3491" s="2"/>
    </row>
    <row r="3492" spans="2:21" x14ac:dyDescent="0.25">
      <c r="B3492" s="1"/>
      <c r="G3492" s="1"/>
      <c r="L3492" s="1"/>
      <c r="U3492" s="2"/>
    </row>
    <row r="3493" spans="2:21" x14ac:dyDescent="0.25">
      <c r="B3493" s="1"/>
      <c r="G3493" s="1"/>
      <c r="L3493" s="1"/>
      <c r="U3493" s="2"/>
    </row>
    <row r="3494" spans="2:21" x14ac:dyDescent="0.25">
      <c r="B3494" s="1"/>
      <c r="G3494" s="1"/>
      <c r="L3494" s="1"/>
      <c r="U3494" s="2"/>
    </row>
    <row r="3495" spans="2:21" x14ac:dyDescent="0.25">
      <c r="B3495" s="1"/>
      <c r="G3495" s="1"/>
      <c r="L3495" s="1"/>
      <c r="U3495" s="2"/>
    </row>
    <row r="3496" spans="2:21" x14ac:dyDescent="0.25">
      <c r="B3496" s="1"/>
      <c r="G3496" s="1"/>
      <c r="L3496" s="1"/>
      <c r="U3496" s="2"/>
    </row>
    <row r="3497" spans="2:21" x14ac:dyDescent="0.25">
      <c r="B3497" s="1"/>
      <c r="G3497" s="1"/>
      <c r="L3497" s="1"/>
      <c r="U3497" s="2"/>
    </row>
    <row r="3498" spans="2:21" x14ac:dyDescent="0.25">
      <c r="B3498" s="1"/>
      <c r="G3498" s="1"/>
      <c r="L3498" s="1"/>
      <c r="U3498" s="2"/>
    </row>
    <row r="3499" spans="2:21" x14ac:dyDescent="0.25">
      <c r="B3499" s="1"/>
      <c r="G3499" s="1"/>
      <c r="L3499" s="1"/>
      <c r="U3499" s="2"/>
    </row>
    <row r="3500" spans="2:21" x14ac:dyDescent="0.25">
      <c r="B3500" s="1"/>
      <c r="G3500" s="1"/>
      <c r="L3500" s="1"/>
      <c r="U3500" s="2"/>
    </row>
    <row r="3501" spans="2:21" x14ac:dyDescent="0.25">
      <c r="B3501" s="1"/>
      <c r="G3501" s="1"/>
      <c r="L3501" s="1"/>
      <c r="U3501" s="2"/>
    </row>
    <row r="3502" spans="2:21" x14ac:dyDescent="0.25">
      <c r="B3502" s="1"/>
      <c r="G3502" s="1"/>
      <c r="L3502" s="1"/>
      <c r="U3502" s="2"/>
    </row>
    <row r="3503" spans="2:21" x14ac:dyDescent="0.25">
      <c r="B3503" s="1"/>
      <c r="G3503" s="1"/>
      <c r="L3503" s="1"/>
      <c r="U3503" s="2"/>
    </row>
    <row r="3504" spans="2:21" x14ac:dyDescent="0.25">
      <c r="B3504" s="1"/>
      <c r="G3504" s="1"/>
      <c r="L3504" s="1"/>
      <c r="U3504" s="2"/>
    </row>
    <row r="3505" spans="2:21" x14ac:dyDescent="0.25">
      <c r="B3505" s="1"/>
      <c r="G3505" s="1"/>
      <c r="L3505" s="1"/>
      <c r="U3505" s="2"/>
    </row>
    <row r="3506" spans="2:21" x14ac:dyDescent="0.25">
      <c r="B3506" s="1"/>
      <c r="G3506" s="1"/>
      <c r="L3506" s="1"/>
      <c r="U3506" s="2"/>
    </row>
    <row r="3507" spans="2:21" x14ac:dyDescent="0.25">
      <c r="B3507" s="1"/>
      <c r="G3507" s="1"/>
      <c r="L3507" s="1"/>
      <c r="U3507" s="2"/>
    </row>
    <row r="3508" spans="2:21" x14ac:dyDescent="0.25">
      <c r="B3508" s="1"/>
      <c r="G3508" s="1"/>
      <c r="L3508" s="1"/>
      <c r="U3508" s="2"/>
    </row>
    <row r="3509" spans="2:21" x14ac:dyDescent="0.25">
      <c r="B3509" s="1"/>
      <c r="G3509" s="1"/>
      <c r="L3509" s="1"/>
      <c r="U3509" s="2"/>
    </row>
    <row r="3510" spans="2:21" x14ac:dyDescent="0.25">
      <c r="B3510" s="1"/>
      <c r="G3510" s="1"/>
      <c r="L3510" s="1"/>
      <c r="U3510" s="2"/>
    </row>
    <row r="3511" spans="2:21" x14ac:dyDescent="0.25">
      <c r="B3511" s="1"/>
      <c r="G3511" s="1"/>
      <c r="L3511" s="1"/>
      <c r="U3511" s="2"/>
    </row>
    <row r="3512" spans="2:21" x14ac:dyDescent="0.25">
      <c r="B3512" s="1"/>
      <c r="G3512" s="1"/>
      <c r="L3512" s="1"/>
      <c r="U3512" s="2"/>
    </row>
    <row r="3513" spans="2:21" x14ac:dyDescent="0.25">
      <c r="B3513" s="1"/>
      <c r="G3513" s="1"/>
      <c r="L3513" s="1"/>
      <c r="U3513" s="2"/>
    </row>
    <row r="3514" spans="2:21" x14ac:dyDescent="0.25">
      <c r="B3514" s="1"/>
      <c r="G3514" s="1"/>
      <c r="L3514" s="1"/>
      <c r="U3514" s="2"/>
    </row>
    <row r="3515" spans="2:21" x14ac:dyDescent="0.25">
      <c r="B3515" s="1"/>
      <c r="G3515" s="1"/>
      <c r="U3515" s="2"/>
    </row>
    <row r="3516" spans="2:21" x14ac:dyDescent="0.25">
      <c r="B3516" s="1"/>
      <c r="G3516" s="1"/>
      <c r="L3516" s="1"/>
      <c r="U3516" s="2"/>
    </row>
    <row r="3517" spans="2:21" x14ac:dyDescent="0.25">
      <c r="B3517" s="1"/>
      <c r="G3517" s="1"/>
      <c r="L3517" s="1"/>
      <c r="U3517" s="2"/>
    </row>
    <row r="3518" spans="2:21" x14ac:dyDescent="0.25">
      <c r="B3518" s="1"/>
      <c r="G3518" s="1"/>
      <c r="L3518" s="1"/>
      <c r="U3518" s="2"/>
    </row>
    <row r="3519" spans="2:21" x14ac:dyDescent="0.25">
      <c r="B3519" s="1"/>
      <c r="G3519" s="1"/>
      <c r="L3519" s="1"/>
      <c r="U3519" s="2"/>
    </row>
    <row r="3520" spans="2:21" x14ac:dyDescent="0.25">
      <c r="B3520" s="1"/>
      <c r="G3520" s="1"/>
      <c r="L3520" s="1"/>
      <c r="U3520" s="2"/>
    </row>
    <row r="3521" spans="2:21" x14ac:dyDescent="0.25">
      <c r="B3521" s="1"/>
      <c r="G3521" s="1"/>
      <c r="L3521" s="1"/>
      <c r="U3521" s="2"/>
    </row>
    <row r="3522" spans="2:21" x14ac:dyDescent="0.25">
      <c r="B3522" s="1"/>
      <c r="G3522" s="1"/>
      <c r="L3522" s="1"/>
      <c r="U3522" s="2"/>
    </row>
    <row r="3523" spans="2:21" x14ac:dyDescent="0.25">
      <c r="B3523" s="1"/>
      <c r="G3523" s="1"/>
      <c r="L3523" s="1"/>
      <c r="U3523" s="2"/>
    </row>
    <row r="3524" spans="2:21" x14ac:dyDescent="0.25">
      <c r="B3524" s="1"/>
      <c r="G3524" s="1"/>
      <c r="L3524" s="1"/>
      <c r="U3524" s="2"/>
    </row>
    <row r="3525" spans="2:21" x14ac:dyDescent="0.25">
      <c r="B3525" s="1"/>
      <c r="G3525" s="1"/>
      <c r="L3525" s="1"/>
      <c r="U3525" s="2"/>
    </row>
    <row r="3526" spans="2:21" x14ac:dyDescent="0.25">
      <c r="B3526" s="1"/>
      <c r="G3526" s="1"/>
      <c r="L3526" s="1"/>
      <c r="U3526" s="2"/>
    </row>
    <row r="3527" spans="2:21" x14ac:dyDescent="0.25">
      <c r="B3527" s="1"/>
      <c r="G3527" s="1"/>
      <c r="L3527" s="1"/>
      <c r="U3527" s="2"/>
    </row>
    <row r="3528" spans="2:21" x14ac:dyDescent="0.25">
      <c r="B3528" s="1"/>
      <c r="G3528" s="1"/>
      <c r="L3528" s="1"/>
      <c r="U3528" s="2"/>
    </row>
    <row r="3529" spans="2:21" x14ac:dyDescent="0.25">
      <c r="B3529" s="1"/>
      <c r="G3529" s="1"/>
      <c r="L3529" s="1"/>
      <c r="U3529" s="2"/>
    </row>
    <row r="3530" spans="2:21" x14ac:dyDescent="0.25">
      <c r="B3530" s="1"/>
      <c r="G3530" s="1"/>
      <c r="U3530" s="2"/>
    </row>
    <row r="3531" spans="2:21" x14ac:dyDescent="0.25">
      <c r="B3531" s="1"/>
      <c r="G3531" s="1"/>
      <c r="L3531" s="1"/>
      <c r="U3531" s="2"/>
    </row>
    <row r="3532" spans="2:21" x14ac:dyDescent="0.25">
      <c r="B3532" s="1"/>
      <c r="G3532" s="1"/>
      <c r="L3532" s="1"/>
      <c r="U3532" s="2"/>
    </row>
    <row r="3533" spans="2:21" x14ac:dyDescent="0.25">
      <c r="B3533" s="1"/>
      <c r="G3533" s="1"/>
      <c r="L3533" s="1"/>
      <c r="U3533" s="2"/>
    </row>
    <row r="3534" spans="2:21" x14ac:dyDescent="0.25">
      <c r="B3534" s="1"/>
      <c r="G3534" s="1"/>
      <c r="L3534" s="1"/>
      <c r="U3534" s="2"/>
    </row>
    <row r="3535" spans="2:21" x14ac:dyDescent="0.25">
      <c r="B3535" s="1"/>
      <c r="G3535" s="1"/>
      <c r="L3535" s="1"/>
      <c r="U3535" s="2"/>
    </row>
    <row r="3536" spans="2:21" x14ac:dyDescent="0.25">
      <c r="B3536" s="1"/>
      <c r="G3536" s="1"/>
      <c r="L3536" s="1"/>
      <c r="U3536" s="2"/>
    </row>
    <row r="3537" spans="2:21" x14ac:dyDescent="0.25">
      <c r="B3537" s="1"/>
      <c r="G3537" s="1"/>
      <c r="L3537" s="1"/>
      <c r="U3537" s="2"/>
    </row>
    <row r="3538" spans="2:21" x14ac:dyDescent="0.25">
      <c r="B3538" s="1"/>
      <c r="G3538" s="1"/>
      <c r="L3538" s="1"/>
      <c r="U3538" s="2"/>
    </row>
    <row r="3539" spans="2:21" x14ac:dyDescent="0.25">
      <c r="B3539" s="1"/>
      <c r="G3539" s="1"/>
      <c r="L3539" s="1"/>
      <c r="U3539" s="2"/>
    </row>
    <row r="3540" spans="2:21" x14ac:dyDescent="0.25">
      <c r="B3540" s="1"/>
      <c r="G3540" s="1"/>
      <c r="L3540" s="1"/>
      <c r="U3540" s="2"/>
    </row>
    <row r="3541" spans="2:21" x14ac:dyDescent="0.25">
      <c r="B3541" s="1"/>
      <c r="G3541" s="1"/>
      <c r="L3541" s="1"/>
      <c r="U3541" s="2"/>
    </row>
    <row r="3542" spans="2:21" x14ac:dyDescent="0.25">
      <c r="B3542" s="1"/>
      <c r="G3542" s="1"/>
      <c r="L3542" s="1"/>
      <c r="U3542" s="2"/>
    </row>
    <row r="3543" spans="2:21" x14ac:dyDescent="0.25">
      <c r="B3543" s="1"/>
      <c r="G3543" s="1"/>
      <c r="L3543" s="1"/>
      <c r="U3543" s="2"/>
    </row>
    <row r="3544" spans="2:21" x14ac:dyDescent="0.25">
      <c r="B3544" s="1"/>
      <c r="G3544" s="1"/>
      <c r="L3544" s="1"/>
      <c r="U3544" s="2"/>
    </row>
    <row r="3545" spans="2:21" x14ac:dyDescent="0.25">
      <c r="B3545" s="1"/>
      <c r="G3545" s="1"/>
      <c r="L3545" s="1"/>
      <c r="U3545" s="2"/>
    </row>
    <row r="3546" spans="2:21" x14ac:dyDescent="0.25">
      <c r="B3546" s="1"/>
      <c r="G3546" s="1"/>
      <c r="L3546" s="1"/>
      <c r="U3546" s="2"/>
    </row>
    <row r="3547" spans="2:21" x14ac:dyDescent="0.25">
      <c r="B3547" s="1"/>
      <c r="G3547" s="1"/>
      <c r="L3547" s="1"/>
      <c r="U3547" s="2"/>
    </row>
    <row r="3548" spans="2:21" x14ac:dyDescent="0.25">
      <c r="B3548" s="1"/>
      <c r="G3548" s="1"/>
      <c r="L3548" s="1"/>
      <c r="U3548" s="2"/>
    </row>
    <row r="3549" spans="2:21" x14ac:dyDescent="0.25">
      <c r="B3549" s="1"/>
      <c r="G3549" s="1"/>
      <c r="L3549" s="1"/>
      <c r="U3549" s="2"/>
    </row>
    <row r="3550" spans="2:21" x14ac:dyDescent="0.25">
      <c r="B3550" s="1"/>
      <c r="G3550" s="1"/>
      <c r="L3550" s="1"/>
      <c r="U3550" s="2"/>
    </row>
    <row r="3551" spans="2:21" x14ac:dyDescent="0.25">
      <c r="B3551" s="1"/>
      <c r="G3551" s="1"/>
      <c r="L3551" s="1"/>
      <c r="U3551" s="2"/>
    </row>
    <row r="3552" spans="2:21" x14ac:dyDescent="0.25">
      <c r="B3552" s="1"/>
      <c r="G3552" s="1"/>
      <c r="L3552" s="1"/>
      <c r="U3552" s="2"/>
    </row>
    <row r="3553" spans="2:21" x14ac:dyDescent="0.25">
      <c r="B3553" s="1"/>
      <c r="G3553" s="1"/>
      <c r="L3553" s="1"/>
      <c r="U3553" s="2"/>
    </row>
    <row r="3554" spans="2:21" x14ac:dyDescent="0.25">
      <c r="B3554" s="1"/>
      <c r="G3554" s="1"/>
      <c r="L3554" s="1"/>
      <c r="U3554" s="2"/>
    </row>
    <row r="3555" spans="2:21" x14ac:dyDescent="0.25">
      <c r="B3555" s="1"/>
      <c r="G3555" s="1"/>
      <c r="L3555" s="1"/>
      <c r="U3555" s="2"/>
    </row>
    <row r="3556" spans="2:21" x14ac:dyDescent="0.25">
      <c r="B3556" s="1"/>
      <c r="G3556" s="1"/>
      <c r="L3556" s="1"/>
      <c r="U3556" s="2"/>
    </row>
    <row r="3557" spans="2:21" x14ac:dyDescent="0.25">
      <c r="B3557" s="1"/>
      <c r="G3557" s="1"/>
      <c r="L3557" s="1"/>
      <c r="U3557" s="2"/>
    </row>
    <row r="3558" spans="2:21" x14ac:dyDescent="0.25">
      <c r="B3558" s="1"/>
      <c r="G3558" s="1"/>
      <c r="L3558" s="1"/>
      <c r="U3558" s="2"/>
    </row>
    <row r="3559" spans="2:21" x14ac:dyDescent="0.25">
      <c r="B3559" s="1"/>
      <c r="G3559" s="1"/>
      <c r="L3559" s="1"/>
      <c r="U3559" s="2"/>
    </row>
    <row r="3560" spans="2:21" x14ac:dyDescent="0.25">
      <c r="B3560" s="1"/>
      <c r="G3560" s="1"/>
      <c r="L3560" s="1"/>
      <c r="U3560" s="2"/>
    </row>
    <row r="3561" spans="2:21" x14ac:dyDescent="0.25">
      <c r="B3561" s="1"/>
      <c r="G3561" s="1"/>
      <c r="L3561" s="1"/>
      <c r="U3561" s="2"/>
    </row>
    <row r="3562" spans="2:21" x14ac:dyDescent="0.25">
      <c r="B3562" s="1"/>
      <c r="G3562" s="1"/>
      <c r="L3562" s="1"/>
      <c r="U3562" s="2"/>
    </row>
    <row r="3563" spans="2:21" x14ac:dyDescent="0.25">
      <c r="B3563" s="1"/>
      <c r="G3563" s="1"/>
      <c r="L3563" s="1"/>
      <c r="U3563" s="2"/>
    </row>
    <row r="3564" spans="2:21" x14ac:dyDescent="0.25">
      <c r="B3564" s="1"/>
      <c r="G3564" s="1"/>
      <c r="L3564" s="1"/>
      <c r="U3564" s="2"/>
    </row>
    <row r="3565" spans="2:21" x14ac:dyDescent="0.25">
      <c r="B3565" s="1"/>
      <c r="G3565" s="1"/>
      <c r="L3565" s="1"/>
      <c r="U3565" s="2"/>
    </row>
    <row r="3566" spans="2:21" x14ac:dyDescent="0.25">
      <c r="B3566" s="1"/>
      <c r="G3566" s="1"/>
      <c r="L3566" s="1"/>
      <c r="U3566" s="2"/>
    </row>
    <row r="3567" spans="2:21" x14ac:dyDescent="0.25">
      <c r="B3567" s="1"/>
      <c r="G3567" s="1"/>
      <c r="L3567" s="1"/>
      <c r="U3567" s="2"/>
    </row>
    <row r="3568" spans="2:21" x14ac:dyDescent="0.25">
      <c r="B3568" s="1"/>
      <c r="G3568" s="1"/>
      <c r="L3568" s="1"/>
      <c r="U3568" s="2"/>
    </row>
    <row r="3569" spans="2:22" x14ac:dyDescent="0.25">
      <c r="B3569" s="1"/>
      <c r="G3569" s="1"/>
      <c r="L3569" s="1"/>
      <c r="U3569" s="2"/>
    </row>
    <row r="3570" spans="2:22" x14ac:dyDescent="0.25">
      <c r="B3570" s="1"/>
      <c r="G3570" s="1"/>
      <c r="L3570" s="1"/>
      <c r="U3570" s="2"/>
    </row>
    <row r="3571" spans="2:22" x14ac:dyDescent="0.25">
      <c r="B3571" s="1"/>
      <c r="G3571" s="1"/>
      <c r="L3571" s="1"/>
      <c r="U3571" s="2"/>
    </row>
    <row r="3572" spans="2:22" x14ac:dyDescent="0.25">
      <c r="B3572" s="1"/>
      <c r="G3572" s="1"/>
      <c r="L3572" s="1"/>
      <c r="U3572" s="2"/>
    </row>
    <row r="3573" spans="2:22" x14ac:dyDescent="0.25">
      <c r="B3573" s="1"/>
      <c r="G3573" s="1"/>
      <c r="L3573" s="1"/>
      <c r="U3573" s="2"/>
    </row>
    <row r="3574" spans="2:22" x14ac:dyDescent="0.25">
      <c r="B3574" s="1"/>
      <c r="G3574" s="1"/>
      <c r="L3574" s="1"/>
      <c r="U3574" s="2"/>
    </row>
    <row r="3575" spans="2:22" x14ac:dyDescent="0.25">
      <c r="B3575" s="1"/>
      <c r="G3575" s="1"/>
      <c r="L3575" s="1"/>
      <c r="U3575" s="2"/>
      <c r="V3575" s="2"/>
    </row>
    <row r="3576" spans="2:22" x14ac:dyDescent="0.25">
      <c r="B3576" s="1"/>
      <c r="G3576" s="1"/>
      <c r="U3576" s="2"/>
    </row>
    <row r="3577" spans="2:22" x14ac:dyDescent="0.25">
      <c r="B3577" s="1"/>
      <c r="G3577" s="1"/>
      <c r="L3577" s="1"/>
      <c r="U3577" s="2"/>
    </row>
    <row r="3578" spans="2:22" x14ac:dyDescent="0.25">
      <c r="B3578" s="1"/>
      <c r="G3578" s="1"/>
      <c r="L3578" s="1"/>
      <c r="U3578" s="2"/>
    </row>
    <row r="3579" spans="2:22" x14ac:dyDescent="0.25">
      <c r="B3579" s="1"/>
      <c r="G3579" s="1"/>
      <c r="L3579" s="1"/>
      <c r="U3579" s="2"/>
    </row>
    <row r="3580" spans="2:22" x14ac:dyDescent="0.25">
      <c r="B3580" s="1"/>
      <c r="G3580" s="1"/>
      <c r="L3580" s="1"/>
      <c r="U3580" s="2"/>
    </row>
    <row r="3581" spans="2:22" x14ac:dyDescent="0.25">
      <c r="B3581" s="1"/>
      <c r="G3581" s="1"/>
      <c r="L3581" s="1"/>
      <c r="U3581" s="2"/>
    </row>
    <row r="3582" spans="2:22" x14ac:dyDescent="0.25">
      <c r="B3582" s="1"/>
      <c r="G3582" s="1"/>
      <c r="L3582" s="1"/>
      <c r="U3582" s="2"/>
    </row>
    <row r="3583" spans="2:22" x14ac:dyDescent="0.25">
      <c r="B3583" s="1"/>
      <c r="G3583" s="1"/>
      <c r="L3583" s="1"/>
      <c r="U3583" s="2"/>
    </row>
    <row r="3584" spans="2:22" x14ac:dyDescent="0.25">
      <c r="B3584" s="1"/>
      <c r="G3584" s="1"/>
      <c r="L3584" s="1"/>
      <c r="U3584" s="2"/>
    </row>
    <row r="3585" spans="2:21" x14ac:dyDescent="0.25">
      <c r="B3585" s="1"/>
      <c r="G3585" s="1"/>
      <c r="L3585" s="1"/>
      <c r="U3585" s="2"/>
    </row>
    <row r="3586" spans="2:21" x14ac:dyDescent="0.25">
      <c r="B3586" s="1"/>
      <c r="G3586" s="1"/>
      <c r="L3586" s="1"/>
      <c r="U3586" s="2"/>
    </row>
    <row r="3587" spans="2:21" x14ac:dyDescent="0.25">
      <c r="B3587" s="1"/>
      <c r="G3587" s="1"/>
      <c r="U3587" s="2"/>
    </row>
    <row r="3588" spans="2:21" x14ac:dyDescent="0.25">
      <c r="B3588" s="1"/>
      <c r="G3588" s="1"/>
      <c r="L3588" s="1"/>
      <c r="U3588" s="2"/>
    </row>
    <row r="3589" spans="2:21" x14ac:dyDescent="0.25">
      <c r="B3589" s="1"/>
      <c r="G3589" s="1"/>
      <c r="L3589" s="1"/>
      <c r="U3589" s="2"/>
    </row>
    <row r="3590" spans="2:21" x14ac:dyDescent="0.25">
      <c r="B3590" s="1"/>
      <c r="G3590" s="1"/>
      <c r="L3590" s="1"/>
      <c r="U3590" s="2"/>
    </row>
    <row r="3591" spans="2:21" x14ac:dyDescent="0.25">
      <c r="B3591" s="1"/>
      <c r="G3591" s="1"/>
      <c r="L3591" s="1"/>
      <c r="U3591" s="2"/>
    </row>
    <row r="3592" spans="2:21" x14ac:dyDescent="0.25">
      <c r="B3592" s="1"/>
      <c r="G3592" s="1"/>
      <c r="L3592" s="1"/>
      <c r="U3592" s="2"/>
    </row>
    <row r="3593" spans="2:21" x14ac:dyDescent="0.25">
      <c r="B3593" s="1"/>
      <c r="G3593" s="1"/>
      <c r="L3593" s="1"/>
      <c r="U3593" s="2"/>
    </row>
    <row r="3594" spans="2:21" x14ac:dyDescent="0.25">
      <c r="B3594" s="1"/>
      <c r="G3594" s="1"/>
      <c r="L3594" s="1"/>
      <c r="U3594" s="2"/>
    </row>
    <row r="3595" spans="2:21" x14ac:dyDescent="0.25">
      <c r="B3595" s="1"/>
      <c r="G3595" s="1"/>
      <c r="L3595" s="1"/>
      <c r="U3595" s="2"/>
    </row>
    <row r="3596" spans="2:21" x14ac:dyDescent="0.25">
      <c r="B3596" s="1"/>
      <c r="G3596" s="1"/>
      <c r="L3596" s="1"/>
      <c r="U3596" s="2"/>
    </row>
    <row r="3597" spans="2:21" x14ac:dyDescent="0.25">
      <c r="B3597" s="1"/>
      <c r="G3597" s="1"/>
      <c r="L3597" s="1"/>
      <c r="U3597" s="2"/>
    </row>
    <row r="3598" spans="2:21" x14ac:dyDescent="0.25">
      <c r="B3598" s="1"/>
      <c r="G3598" s="1"/>
      <c r="L3598" s="1"/>
      <c r="U3598" s="2"/>
    </row>
    <row r="3599" spans="2:21" x14ac:dyDescent="0.25">
      <c r="B3599" s="1"/>
      <c r="G3599" s="1"/>
      <c r="L3599" s="1"/>
      <c r="U3599" s="2"/>
    </row>
    <row r="3600" spans="2:21" x14ac:dyDescent="0.25">
      <c r="B3600" s="1"/>
      <c r="G3600" s="1"/>
      <c r="L3600" s="1"/>
      <c r="U3600" s="2"/>
    </row>
    <row r="3601" spans="2:21" x14ac:dyDescent="0.25">
      <c r="B3601" s="1"/>
      <c r="G3601" s="1"/>
      <c r="L3601" s="1"/>
      <c r="U3601" s="2"/>
    </row>
    <row r="3602" spans="2:21" x14ac:dyDescent="0.25">
      <c r="B3602" s="1"/>
      <c r="G3602" s="1"/>
      <c r="L3602" s="1"/>
      <c r="U3602" s="2"/>
    </row>
    <row r="3603" spans="2:21" x14ac:dyDescent="0.25">
      <c r="B3603" s="1"/>
      <c r="G3603" s="1"/>
      <c r="L3603" s="1"/>
      <c r="U3603" s="2"/>
    </row>
    <row r="3604" spans="2:21" x14ac:dyDescent="0.25">
      <c r="B3604" s="1"/>
      <c r="G3604" s="1"/>
      <c r="L3604" s="1"/>
      <c r="U3604" s="2"/>
    </row>
    <row r="3605" spans="2:21" x14ac:dyDescent="0.25">
      <c r="B3605" s="1"/>
      <c r="G3605" s="1"/>
      <c r="L3605" s="1"/>
      <c r="U3605" s="2"/>
    </row>
    <row r="3606" spans="2:21" x14ac:dyDescent="0.25">
      <c r="B3606" s="1"/>
      <c r="G3606" s="1"/>
      <c r="L3606" s="1"/>
      <c r="U3606" s="2"/>
    </row>
    <row r="3607" spans="2:21" x14ac:dyDescent="0.25">
      <c r="B3607" s="1"/>
      <c r="G3607" s="1"/>
      <c r="L3607" s="1"/>
      <c r="U3607" s="2"/>
    </row>
    <row r="3608" spans="2:21" x14ac:dyDescent="0.25">
      <c r="B3608" s="1"/>
      <c r="G3608" s="1"/>
      <c r="L3608" s="1"/>
      <c r="U3608" s="2"/>
    </row>
    <row r="3609" spans="2:21" x14ac:dyDescent="0.25">
      <c r="B3609" s="1"/>
      <c r="G3609" s="1"/>
      <c r="L3609" s="1"/>
      <c r="U3609" s="2"/>
    </row>
    <row r="3610" spans="2:21" x14ac:dyDescent="0.25">
      <c r="B3610" s="1"/>
      <c r="G3610" s="1"/>
      <c r="L3610" s="1"/>
      <c r="U3610" s="2"/>
    </row>
    <row r="3611" spans="2:21" x14ac:dyDescent="0.25">
      <c r="B3611" s="1"/>
      <c r="G3611" s="1"/>
      <c r="L3611" s="1"/>
      <c r="U3611" s="2"/>
    </row>
    <row r="3612" spans="2:21" x14ac:dyDescent="0.25">
      <c r="B3612" s="1"/>
      <c r="G3612" s="1"/>
      <c r="L3612" s="1"/>
      <c r="U3612" s="2"/>
    </row>
    <row r="3613" spans="2:21" x14ac:dyDescent="0.25">
      <c r="B3613" s="1"/>
      <c r="G3613" s="1"/>
      <c r="L3613" s="1"/>
      <c r="U3613" s="2"/>
    </row>
    <row r="3614" spans="2:21" x14ac:dyDescent="0.25">
      <c r="B3614" s="1"/>
      <c r="G3614" s="1"/>
      <c r="L3614" s="1"/>
      <c r="U3614" s="2"/>
    </row>
    <row r="3615" spans="2:21" x14ac:dyDescent="0.25">
      <c r="B3615" s="1"/>
      <c r="G3615" s="1"/>
      <c r="L3615" s="1"/>
      <c r="U3615" s="2"/>
    </row>
    <row r="3616" spans="2:21" x14ac:dyDescent="0.25">
      <c r="B3616" s="1"/>
      <c r="G3616" s="1"/>
      <c r="L3616" s="1"/>
      <c r="U3616" s="2"/>
    </row>
    <row r="3617" spans="2:21" x14ac:dyDescent="0.25">
      <c r="B3617" s="1"/>
      <c r="G3617" s="1"/>
      <c r="L3617" s="1"/>
      <c r="U3617" s="2"/>
    </row>
    <row r="3618" spans="2:21" x14ac:dyDescent="0.25">
      <c r="B3618" s="1"/>
      <c r="G3618" s="1"/>
      <c r="L3618" s="1"/>
      <c r="U3618" s="2"/>
    </row>
    <row r="3619" spans="2:21" x14ac:dyDescent="0.25">
      <c r="B3619" s="1"/>
      <c r="G3619" s="1"/>
      <c r="L3619" s="1"/>
      <c r="U3619" s="2"/>
    </row>
    <row r="3620" spans="2:21" x14ac:dyDescent="0.25">
      <c r="B3620" s="1"/>
      <c r="G3620" s="1"/>
      <c r="L3620" s="1"/>
      <c r="U3620" s="2"/>
    </row>
    <row r="3621" spans="2:21" x14ac:dyDescent="0.25">
      <c r="B3621" s="1"/>
      <c r="G3621" s="1"/>
      <c r="L3621" s="1"/>
      <c r="U3621" s="2"/>
    </row>
    <row r="3622" spans="2:21" x14ac:dyDescent="0.25">
      <c r="B3622" s="1"/>
      <c r="G3622" s="1"/>
      <c r="L3622" s="1"/>
      <c r="U3622" s="2"/>
    </row>
    <row r="3623" spans="2:21" x14ac:dyDescent="0.25">
      <c r="B3623" s="1"/>
      <c r="G3623" s="1"/>
      <c r="L3623" s="1"/>
      <c r="U3623" s="2"/>
    </row>
    <row r="3624" spans="2:21" x14ac:dyDescent="0.25">
      <c r="B3624" s="1"/>
      <c r="G3624" s="1"/>
      <c r="L3624" s="1"/>
      <c r="U3624" s="2"/>
    </row>
    <row r="3625" spans="2:21" x14ac:dyDescent="0.25">
      <c r="B3625" s="1"/>
      <c r="G3625" s="1"/>
      <c r="L3625" s="1"/>
      <c r="U3625" s="2"/>
    </row>
    <row r="3626" spans="2:21" x14ac:dyDescent="0.25">
      <c r="B3626" s="1"/>
      <c r="G3626" s="1"/>
      <c r="L3626" s="1"/>
      <c r="U3626" s="2"/>
    </row>
    <row r="3627" spans="2:21" x14ac:dyDescent="0.25">
      <c r="B3627" s="1"/>
      <c r="G3627" s="1"/>
      <c r="L3627" s="1"/>
      <c r="U3627" s="2"/>
    </row>
    <row r="3628" spans="2:21" x14ac:dyDescent="0.25">
      <c r="B3628" s="1"/>
      <c r="G3628" s="1"/>
      <c r="L3628" s="1"/>
      <c r="U3628" s="2"/>
    </row>
    <row r="3629" spans="2:21" x14ac:dyDescent="0.25">
      <c r="B3629" s="1"/>
      <c r="G3629" s="1"/>
      <c r="L3629" s="1"/>
      <c r="U3629" s="2"/>
    </row>
    <row r="3630" spans="2:21" x14ac:dyDescent="0.25">
      <c r="B3630" s="1"/>
      <c r="G3630" s="1"/>
      <c r="L3630" s="1"/>
      <c r="U3630" s="2"/>
    </row>
    <row r="3631" spans="2:21" x14ac:dyDescent="0.25">
      <c r="B3631" s="1"/>
      <c r="G3631" s="1"/>
      <c r="L3631" s="1"/>
      <c r="U3631" s="2"/>
    </row>
    <row r="3632" spans="2:21" x14ac:dyDescent="0.25">
      <c r="B3632" s="1"/>
      <c r="G3632" s="1"/>
      <c r="L3632" s="1"/>
      <c r="U3632" s="2"/>
    </row>
    <row r="3633" spans="2:21" x14ac:dyDescent="0.25">
      <c r="B3633" s="1"/>
      <c r="G3633" s="1"/>
      <c r="L3633" s="1"/>
      <c r="U3633" s="2"/>
    </row>
    <row r="3634" spans="2:21" x14ac:dyDescent="0.25">
      <c r="B3634" s="1"/>
      <c r="G3634" s="1"/>
      <c r="L3634" s="1"/>
      <c r="U3634" s="2"/>
    </row>
    <row r="3635" spans="2:21" x14ac:dyDescent="0.25">
      <c r="B3635" s="1"/>
      <c r="G3635" s="1"/>
      <c r="L3635" s="1"/>
      <c r="U3635" s="2"/>
    </row>
    <row r="3636" spans="2:21" x14ac:dyDescent="0.25">
      <c r="B3636" s="1"/>
      <c r="G3636" s="1"/>
      <c r="L3636" s="1"/>
      <c r="U3636" s="2"/>
    </row>
    <row r="3637" spans="2:21" x14ac:dyDescent="0.25">
      <c r="B3637" s="1"/>
      <c r="G3637" s="1"/>
      <c r="L3637" s="1"/>
      <c r="U3637" s="2"/>
    </row>
    <row r="3638" spans="2:21" x14ac:dyDescent="0.25">
      <c r="B3638" s="1"/>
      <c r="G3638" s="1"/>
      <c r="L3638" s="1"/>
      <c r="U3638" s="2"/>
    </row>
    <row r="3639" spans="2:21" x14ac:dyDescent="0.25">
      <c r="B3639" s="1"/>
      <c r="G3639" s="1"/>
      <c r="L3639" s="1"/>
      <c r="U3639" s="2"/>
    </row>
    <row r="3640" spans="2:21" x14ac:dyDescent="0.25">
      <c r="B3640" s="1"/>
      <c r="G3640" s="1"/>
      <c r="L3640" s="1"/>
      <c r="U3640" s="2"/>
    </row>
    <row r="3641" spans="2:21" x14ac:dyDescent="0.25">
      <c r="B3641" s="1"/>
      <c r="G3641" s="1"/>
      <c r="L3641" s="1"/>
      <c r="U3641" s="2"/>
    </row>
    <row r="3642" spans="2:21" x14ac:dyDescent="0.25">
      <c r="B3642" s="1"/>
      <c r="G3642" s="1"/>
      <c r="L3642" s="1"/>
      <c r="U3642" s="2"/>
    </row>
    <row r="3643" spans="2:21" x14ac:dyDescent="0.25">
      <c r="B3643" s="1"/>
      <c r="G3643" s="1"/>
      <c r="L3643" s="1"/>
      <c r="U3643" s="2"/>
    </row>
    <row r="3644" spans="2:21" x14ac:dyDescent="0.25">
      <c r="B3644" s="1"/>
      <c r="G3644" s="1"/>
      <c r="L3644" s="1"/>
      <c r="U3644" s="2"/>
    </row>
    <row r="3645" spans="2:21" x14ac:dyDescent="0.25">
      <c r="B3645" s="1"/>
      <c r="G3645" s="1"/>
      <c r="L3645" s="1"/>
      <c r="U3645" s="2"/>
    </row>
    <row r="3646" spans="2:21" x14ac:dyDescent="0.25">
      <c r="B3646" s="1"/>
      <c r="G3646" s="1"/>
      <c r="L3646" s="1"/>
      <c r="U3646" s="2"/>
    </row>
    <row r="3647" spans="2:21" x14ac:dyDescent="0.25">
      <c r="B3647" s="1"/>
      <c r="G3647" s="1"/>
      <c r="L3647" s="1"/>
      <c r="U3647" s="2"/>
    </row>
    <row r="3648" spans="2:21" x14ac:dyDescent="0.25">
      <c r="B3648" s="1"/>
      <c r="G3648" s="1"/>
      <c r="L3648" s="1"/>
      <c r="U3648" s="2"/>
    </row>
    <row r="3649" spans="2:22" x14ac:dyDescent="0.25">
      <c r="B3649" s="1"/>
      <c r="G3649" s="1"/>
      <c r="L3649" s="1"/>
      <c r="U3649" s="2"/>
    </row>
    <row r="3650" spans="2:22" x14ac:dyDescent="0.25">
      <c r="B3650" s="1"/>
      <c r="G3650" s="1"/>
      <c r="L3650" s="1"/>
      <c r="U3650" s="2"/>
    </row>
    <row r="3651" spans="2:22" x14ac:dyDescent="0.25">
      <c r="B3651" s="1"/>
      <c r="G3651" s="1"/>
      <c r="L3651" s="1"/>
      <c r="U3651" s="2"/>
    </row>
    <row r="3652" spans="2:22" x14ac:dyDescent="0.25">
      <c r="B3652" s="1"/>
      <c r="G3652" s="1"/>
      <c r="L3652" s="1"/>
      <c r="U3652" s="2"/>
    </row>
    <row r="3653" spans="2:22" x14ac:dyDescent="0.25">
      <c r="B3653" s="1"/>
      <c r="G3653" s="1"/>
      <c r="U3653" s="2"/>
    </row>
    <row r="3654" spans="2:22" x14ac:dyDescent="0.25">
      <c r="B3654" s="1"/>
      <c r="G3654" s="1"/>
      <c r="L3654" s="1"/>
      <c r="U3654" s="2"/>
      <c r="V3654" s="2"/>
    </row>
    <row r="3655" spans="2:22" x14ac:dyDescent="0.25">
      <c r="B3655" s="1"/>
      <c r="G3655" s="1"/>
      <c r="L3655" s="1"/>
      <c r="U3655" s="2"/>
    </row>
    <row r="3656" spans="2:22" x14ac:dyDescent="0.25">
      <c r="B3656" s="1"/>
      <c r="G3656" s="1"/>
      <c r="L3656" s="1"/>
      <c r="U3656" s="2"/>
    </row>
    <row r="3657" spans="2:22" x14ac:dyDescent="0.25">
      <c r="B3657" s="1"/>
      <c r="G3657" s="1"/>
      <c r="L3657" s="1"/>
      <c r="U3657" s="2"/>
    </row>
    <row r="3658" spans="2:22" x14ac:dyDescent="0.25">
      <c r="B3658" s="1"/>
      <c r="G3658" s="1"/>
      <c r="L3658" s="1"/>
      <c r="U3658" s="2"/>
    </row>
    <row r="3659" spans="2:22" x14ac:dyDescent="0.25">
      <c r="B3659" s="1"/>
      <c r="G3659" s="1"/>
      <c r="L3659" s="1"/>
      <c r="U3659" s="2"/>
    </row>
    <row r="3660" spans="2:22" x14ac:dyDescent="0.25">
      <c r="B3660" s="1"/>
      <c r="G3660" s="1"/>
      <c r="L3660" s="1"/>
      <c r="U3660" s="2"/>
    </row>
    <row r="3661" spans="2:22" x14ac:dyDescent="0.25">
      <c r="B3661" s="1"/>
      <c r="G3661" s="1"/>
      <c r="L3661" s="1"/>
      <c r="U3661" s="2"/>
    </row>
    <row r="3662" spans="2:22" x14ac:dyDescent="0.25">
      <c r="B3662" s="1"/>
      <c r="G3662" s="1"/>
      <c r="L3662" s="1"/>
      <c r="U3662" s="2"/>
    </row>
    <row r="3663" spans="2:22" x14ac:dyDescent="0.25">
      <c r="B3663" s="1"/>
      <c r="G3663" s="1"/>
      <c r="L3663" s="1"/>
      <c r="U3663" s="2"/>
    </row>
    <row r="3664" spans="2:22" x14ac:dyDescent="0.25">
      <c r="B3664" s="1"/>
      <c r="G3664" s="1"/>
      <c r="L3664" s="1"/>
      <c r="U3664" s="2"/>
    </row>
    <row r="3665" spans="2:21" x14ac:dyDescent="0.25">
      <c r="B3665" s="1"/>
      <c r="G3665" s="1"/>
      <c r="L3665" s="1"/>
      <c r="U3665" s="2"/>
    </row>
    <row r="3666" spans="2:21" x14ac:dyDescent="0.25">
      <c r="B3666" s="1"/>
      <c r="G3666" s="1"/>
      <c r="L3666" s="1"/>
      <c r="U3666" s="2"/>
    </row>
    <row r="3667" spans="2:21" x14ac:dyDescent="0.25">
      <c r="B3667" s="1"/>
      <c r="G3667" s="1"/>
      <c r="L3667" s="1"/>
      <c r="U3667" s="2"/>
    </row>
    <row r="3668" spans="2:21" x14ac:dyDescent="0.25">
      <c r="B3668" s="1"/>
      <c r="G3668" s="1"/>
      <c r="L3668" s="1"/>
      <c r="U3668" s="2"/>
    </row>
    <row r="3669" spans="2:21" x14ac:dyDescent="0.25">
      <c r="B3669" s="1"/>
      <c r="G3669" s="1"/>
      <c r="L3669" s="1"/>
      <c r="U3669" s="2"/>
    </row>
    <row r="3670" spans="2:21" x14ac:dyDescent="0.25">
      <c r="B3670" s="1"/>
      <c r="G3670" s="1"/>
      <c r="U3670" s="2"/>
    </row>
    <row r="3671" spans="2:21" x14ac:dyDescent="0.25">
      <c r="B3671" s="1"/>
      <c r="G3671" s="1"/>
      <c r="L3671" s="1"/>
      <c r="U3671" s="2"/>
    </row>
    <row r="3672" spans="2:21" x14ac:dyDescent="0.25">
      <c r="B3672" s="1"/>
      <c r="G3672" s="1"/>
      <c r="L3672" s="1"/>
      <c r="U3672" s="2"/>
    </row>
    <row r="3673" spans="2:21" x14ac:dyDescent="0.25">
      <c r="B3673" s="1"/>
      <c r="G3673" s="1"/>
      <c r="L3673" s="1"/>
      <c r="U3673" s="2"/>
    </row>
    <row r="3674" spans="2:21" x14ac:dyDescent="0.25">
      <c r="B3674" s="1"/>
      <c r="G3674" s="1"/>
      <c r="L3674" s="1"/>
      <c r="U3674" s="2"/>
    </row>
    <row r="3675" spans="2:21" x14ac:dyDescent="0.25">
      <c r="B3675" s="1"/>
      <c r="G3675" s="1"/>
      <c r="L3675" s="1"/>
      <c r="U3675" s="2"/>
    </row>
    <row r="3676" spans="2:21" x14ac:dyDescent="0.25">
      <c r="B3676" s="1"/>
      <c r="G3676" s="1"/>
      <c r="L3676" s="1"/>
      <c r="U3676" s="2"/>
    </row>
    <row r="3677" spans="2:21" x14ac:dyDescent="0.25">
      <c r="B3677" s="1"/>
      <c r="G3677" s="1"/>
      <c r="L3677" s="1"/>
      <c r="U3677" s="2"/>
    </row>
    <row r="3678" spans="2:21" x14ac:dyDescent="0.25">
      <c r="B3678" s="1"/>
      <c r="G3678" s="1"/>
      <c r="L3678" s="1"/>
      <c r="U3678" s="2"/>
    </row>
    <row r="3679" spans="2:21" x14ac:dyDescent="0.25">
      <c r="B3679" s="1"/>
      <c r="G3679" s="1"/>
      <c r="L3679" s="1"/>
      <c r="U3679" s="2"/>
    </row>
    <row r="3680" spans="2:21" x14ac:dyDescent="0.25">
      <c r="B3680" s="1"/>
      <c r="G3680" s="1"/>
      <c r="L3680" s="1"/>
      <c r="U3680" s="2"/>
    </row>
    <row r="3681" spans="2:23" x14ac:dyDescent="0.25">
      <c r="B3681" s="1"/>
      <c r="G3681" s="1"/>
      <c r="L3681" s="1"/>
      <c r="U3681" s="2"/>
    </row>
    <row r="3682" spans="2:23" x14ac:dyDescent="0.25">
      <c r="B3682" s="1"/>
      <c r="G3682" s="1"/>
      <c r="L3682" s="1"/>
      <c r="U3682" s="2"/>
    </row>
    <row r="3683" spans="2:23" x14ac:dyDescent="0.25">
      <c r="B3683" s="1"/>
      <c r="G3683" s="1"/>
      <c r="L3683" s="1"/>
      <c r="U3683" s="2"/>
    </row>
    <row r="3684" spans="2:23" x14ac:dyDescent="0.25">
      <c r="B3684" s="1"/>
      <c r="G3684" s="1"/>
      <c r="L3684" s="1"/>
      <c r="U3684" s="2"/>
    </row>
    <row r="3685" spans="2:23" x14ac:dyDescent="0.25">
      <c r="B3685" s="1"/>
      <c r="G3685" s="1"/>
      <c r="L3685" s="1"/>
      <c r="U3685" s="2"/>
    </row>
    <row r="3686" spans="2:23" x14ac:dyDescent="0.25">
      <c r="B3686" s="1"/>
      <c r="G3686" s="1"/>
      <c r="L3686" s="1"/>
      <c r="U3686" s="2"/>
    </row>
    <row r="3687" spans="2:23" x14ac:dyDescent="0.25">
      <c r="B3687" s="1"/>
      <c r="G3687" s="1"/>
      <c r="L3687" s="1"/>
      <c r="U3687" s="2"/>
      <c r="V3687" s="2"/>
    </row>
    <row r="3688" spans="2:23" x14ac:dyDescent="0.25">
      <c r="B3688" s="1"/>
      <c r="G3688" s="1"/>
      <c r="L3688" s="1"/>
      <c r="U3688" s="2"/>
    </row>
    <row r="3689" spans="2:23" x14ac:dyDescent="0.25">
      <c r="B3689" s="1"/>
      <c r="G3689" s="1"/>
      <c r="L3689" s="1"/>
      <c r="U3689" s="2"/>
      <c r="W3689" s="3"/>
    </row>
    <row r="3690" spans="2:23" x14ac:dyDescent="0.25">
      <c r="B3690" s="1"/>
      <c r="G3690" s="1"/>
      <c r="L3690" s="1"/>
      <c r="U3690" s="2"/>
    </row>
    <row r="3691" spans="2:23" x14ac:dyDescent="0.25">
      <c r="B3691" s="1"/>
      <c r="G3691" s="1"/>
      <c r="L3691" s="1"/>
      <c r="U3691" s="2"/>
    </row>
    <row r="3692" spans="2:23" x14ac:dyDescent="0.25">
      <c r="B3692" s="1"/>
      <c r="G3692" s="1"/>
      <c r="L3692" s="1"/>
      <c r="U3692" s="2"/>
      <c r="V3692" s="2"/>
    </row>
    <row r="3693" spans="2:23" x14ac:dyDescent="0.25">
      <c r="B3693" s="1"/>
      <c r="G3693" s="1"/>
      <c r="L3693" s="1"/>
      <c r="U3693" s="2"/>
    </row>
    <row r="3694" spans="2:23" x14ac:dyDescent="0.25">
      <c r="B3694" s="1"/>
      <c r="G3694" s="1"/>
      <c r="L3694" s="1"/>
      <c r="U3694" s="2"/>
    </row>
    <row r="3695" spans="2:23" x14ac:dyDescent="0.25">
      <c r="B3695" s="1"/>
      <c r="G3695" s="1"/>
      <c r="L3695" s="1"/>
      <c r="U3695" s="2"/>
    </row>
    <row r="3696" spans="2:23" x14ac:dyDescent="0.25">
      <c r="B3696" s="1"/>
      <c r="G3696" s="1"/>
      <c r="L3696" s="1"/>
      <c r="U3696" s="2"/>
    </row>
    <row r="3697" spans="2:22" x14ac:dyDescent="0.25">
      <c r="B3697" s="1"/>
      <c r="G3697" s="1"/>
      <c r="L3697" s="1"/>
      <c r="U3697" s="2"/>
    </row>
    <row r="3698" spans="2:22" x14ac:dyDescent="0.25">
      <c r="B3698" s="1"/>
      <c r="G3698" s="1"/>
      <c r="L3698" s="1"/>
      <c r="U3698" s="2"/>
    </row>
    <row r="3699" spans="2:22" x14ac:dyDescent="0.25">
      <c r="B3699" s="1"/>
      <c r="G3699" s="1"/>
      <c r="L3699" s="1"/>
      <c r="U3699" s="2"/>
    </row>
    <row r="3700" spans="2:22" x14ac:dyDescent="0.25">
      <c r="B3700" s="1"/>
      <c r="G3700" s="1"/>
      <c r="L3700" s="1"/>
      <c r="U3700" s="2"/>
    </row>
    <row r="3701" spans="2:22" x14ac:dyDescent="0.25">
      <c r="B3701" s="1"/>
      <c r="G3701" s="1"/>
      <c r="L3701" s="1"/>
      <c r="U3701" s="2"/>
      <c r="V3701" s="2"/>
    </row>
    <row r="3702" spans="2:22" x14ac:dyDescent="0.25">
      <c r="B3702" s="1"/>
      <c r="G3702" s="1"/>
      <c r="L3702" s="1"/>
      <c r="U3702" s="2"/>
    </row>
    <row r="3703" spans="2:22" x14ac:dyDescent="0.25">
      <c r="B3703" s="1"/>
      <c r="G3703" s="1"/>
      <c r="L3703" s="1"/>
      <c r="U3703" s="2"/>
    </row>
    <row r="3704" spans="2:22" x14ac:dyDescent="0.25">
      <c r="B3704" s="1"/>
      <c r="G3704" s="1"/>
      <c r="L3704" s="1"/>
      <c r="U3704" s="2"/>
    </row>
    <row r="3705" spans="2:22" x14ac:dyDescent="0.25">
      <c r="B3705" s="1"/>
      <c r="G3705" s="1"/>
      <c r="L3705" s="1"/>
      <c r="U3705" s="2"/>
    </row>
    <row r="3706" spans="2:22" x14ac:dyDescent="0.25">
      <c r="B3706" s="1"/>
      <c r="G3706" s="1"/>
      <c r="L3706" s="1"/>
      <c r="U3706" s="2"/>
    </row>
    <row r="3707" spans="2:22" x14ac:dyDescent="0.25">
      <c r="B3707" s="1"/>
      <c r="G3707" s="1"/>
      <c r="L3707" s="1"/>
      <c r="U3707" s="2"/>
    </row>
    <row r="3708" spans="2:22" x14ac:dyDescent="0.25">
      <c r="B3708" s="1"/>
      <c r="G3708" s="1"/>
      <c r="L3708" s="1"/>
      <c r="U3708" s="2"/>
    </row>
    <row r="3709" spans="2:22" x14ac:dyDescent="0.25">
      <c r="B3709" s="1"/>
      <c r="G3709" s="1"/>
      <c r="L3709" s="1"/>
      <c r="U3709" s="2"/>
    </row>
    <row r="3710" spans="2:22" x14ac:dyDescent="0.25">
      <c r="B3710" s="1"/>
      <c r="G3710" s="1"/>
      <c r="L3710" s="1"/>
      <c r="U3710" s="2"/>
    </row>
    <row r="3711" spans="2:22" x14ac:dyDescent="0.25">
      <c r="B3711" s="1"/>
      <c r="G3711" s="1"/>
      <c r="L3711" s="1"/>
      <c r="U3711" s="2"/>
    </row>
    <row r="3712" spans="2:22" x14ac:dyDescent="0.25">
      <c r="B3712" s="1"/>
      <c r="G3712" s="1"/>
      <c r="L3712" s="1"/>
      <c r="U3712" s="2"/>
    </row>
    <row r="3713" spans="2:22" x14ac:dyDescent="0.25">
      <c r="B3713" s="1"/>
      <c r="G3713" s="1"/>
      <c r="L3713" s="1"/>
      <c r="U3713" s="2"/>
    </row>
    <row r="3714" spans="2:22" x14ac:dyDescent="0.25">
      <c r="B3714" s="1"/>
      <c r="G3714" s="1"/>
      <c r="L3714" s="1"/>
      <c r="U3714" s="2"/>
      <c r="V3714" s="2"/>
    </row>
    <row r="3715" spans="2:22" x14ac:dyDescent="0.25">
      <c r="B3715" s="1"/>
      <c r="G3715" s="1"/>
      <c r="L3715" s="1"/>
      <c r="U3715" s="2"/>
      <c r="V3715" s="2"/>
    </row>
    <row r="3716" spans="2:22" x14ac:dyDescent="0.25">
      <c r="B3716" s="1"/>
      <c r="G3716" s="1"/>
      <c r="L3716" s="1"/>
      <c r="U3716" s="2"/>
      <c r="V3716" s="2"/>
    </row>
    <row r="3717" spans="2:22" x14ac:dyDescent="0.25">
      <c r="B3717" s="1"/>
      <c r="G3717" s="1"/>
      <c r="U3717" s="2"/>
      <c r="V3717" s="2"/>
    </row>
    <row r="3718" spans="2:22" x14ac:dyDescent="0.25">
      <c r="B3718" s="1"/>
      <c r="G3718" s="1"/>
      <c r="L3718" s="1"/>
      <c r="U3718" s="2"/>
      <c r="V3718" s="2"/>
    </row>
    <row r="3719" spans="2:22" x14ac:dyDescent="0.25">
      <c r="B3719" s="1"/>
      <c r="G3719" s="1"/>
      <c r="L3719" s="1"/>
      <c r="U3719" s="2"/>
    </row>
    <row r="3720" spans="2:22" x14ac:dyDescent="0.25">
      <c r="B3720" s="1"/>
      <c r="G3720" s="1"/>
      <c r="L3720" s="1"/>
      <c r="U3720" s="2"/>
    </row>
    <row r="3721" spans="2:22" x14ac:dyDescent="0.25">
      <c r="B3721" s="1"/>
      <c r="G3721" s="1"/>
      <c r="L3721" s="1"/>
      <c r="U3721" s="2"/>
    </row>
    <row r="3722" spans="2:22" x14ac:dyDescent="0.25">
      <c r="B3722" s="1"/>
      <c r="G3722" s="1"/>
      <c r="L3722" s="1"/>
      <c r="U3722" s="2"/>
    </row>
    <row r="3723" spans="2:22" x14ac:dyDescent="0.25">
      <c r="B3723" s="1"/>
      <c r="G3723" s="1"/>
      <c r="L3723" s="1"/>
      <c r="U3723" s="2"/>
    </row>
    <row r="3724" spans="2:22" x14ac:dyDescent="0.25">
      <c r="B3724" s="1"/>
      <c r="G3724" s="1"/>
      <c r="L3724" s="1"/>
      <c r="U3724" s="2"/>
    </row>
    <row r="3725" spans="2:22" x14ac:dyDescent="0.25">
      <c r="B3725" s="1"/>
      <c r="G3725" s="1"/>
      <c r="L3725" s="1"/>
      <c r="U3725" s="2"/>
    </row>
    <row r="3726" spans="2:22" x14ac:dyDescent="0.25">
      <c r="B3726" s="1"/>
      <c r="G3726" s="1"/>
      <c r="L3726" s="1"/>
      <c r="U3726" s="2"/>
    </row>
    <row r="3727" spans="2:22" x14ac:dyDescent="0.25">
      <c r="B3727" s="1"/>
      <c r="G3727" s="1"/>
      <c r="L3727" s="1"/>
      <c r="U3727" s="2"/>
    </row>
    <row r="3728" spans="2:22" x14ac:dyDescent="0.25">
      <c r="B3728" s="1"/>
      <c r="G3728" s="1"/>
      <c r="L3728" s="1"/>
      <c r="U3728" s="2"/>
    </row>
    <row r="3729" spans="2:22" x14ac:dyDescent="0.25">
      <c r="B3729" s="1"/>
      <c r="G3729" s="1"/>
      <c r="L3729" s="1"/>
      <c r="U3729" s="2"/>
    </row>
    <row r="3730" spans="2:22" x14ac:dyDescent="0.25">
      <c r="B3730" s="1"/>
      <c r="G3730" s="1"/>
      <c r="L3730" s="1"/>
      <c r="U3730" s="2"/>
    </row>
    <row r="3731" spans="2:22" x14ac:dyDescent="0.25">
      <c r="B3731" s="1"/>
      <c r="G3731" s="1"/>
      <c r="L3731" s="1"/>
      <c r="U3731" s="2"/>
      <c r="V3731" s="2"/>
    </row>
    <row r="3732" spans="2:22" x14ac:dyDescent="0.25">
      <c r="B3732" s="1"/>
      <c r="G3732" s="1"/>
      <c r="L3732" s="1"/>
      <c r="U3732" s="2"/>
    </row>
    <row r="3733" spans="2:22" x14ac:dyDescent="0.25">
      <c r="B3733" s="1"/>
      <c r="G3733" s="1"/>
      <c r="L3733" s="1"/>
      <c r="U3733" s="2"/>
    </row>
    <row r="3734" spans="2:22" x14ac:dyDescent="0.25">
      <c r="B3734" s="1"/>
      <c r="G3734" s="1"/>
      <c r="L3734" s="1"/>
      <c r="U3734" s="2"/>
    </row>
    <row r="3735" spans="2:22" x14ac:dyDescent="0.25">
      <c r="B3735" s="1"/>
      <c r="G3735" s="1"/>
      <c r="L3735" s="1"/>
      <c r="U3735" s="2"/>
    </row>
    <row r="3736" spans="2:22" x14ac:dyDescent="0.25">
      <c r="B3736" s="1"/>
      <c r="G3736" s="1"/>
      <c r="L3736" s="1"/>
      <c r="U3736" s="2"/>
    </row>
    <row r="3737" spans="2:22" x14ac:dyDescent="0.25">
      <c r="B3737" s="1"/>
      <c r="G3737" s="1"/>
      <c r="L3737" s="1"/>
      <c r="U3737" s="2"/>
    </row>
    <row r="3738" spans="2:22" x14ac:dyDescent="0.25">
      <c r="B3738" s="1"/>
      <c r="G3738" s="1"/>
      <c r="L3738" s="1"/>
      <c r="U3738" s="2"/>
    </row>
    <row r="3739" spans="2:22" x14ac:dyDescent="0.25">
      <c r="B3739" s="1"/>
      <c r="G3739" s="1"/>
      <c r="L3739" s="1"/>
      <c r="U3739" s="2"/>
    </row>
    <row r="3740" spans="2:22" x14ac:dyDescent="0.25">
      <c r="B3740" s="1"/>
      <c r="G3740" s="1"/>
      <c r="L3740" s="1"/>
      <c r="U3740" s="2"/>
    </row>
    <row r="3741" spans="2:22" x14ac:dyDescent="0.25">
      <c r="B3741" s="1"/>
      <c r="G3741" s="1"/>
      <c r="L3741" s="1"/>
      <c r="U3741" s="2"/>
    </row>
    <row r="3742" spans="2:22" x14ac:dyDescent="0.25">
      <c r="B3742" s="1"/>
      <c r="G3742" s="1"/>
      <c r="L3742" s="1"/>
      <c r="U3742" s="2"/>
    </row>
    <row r="3743" spans="2:22" x14ac:dyDescent="0.25">
      <c r="B3743" s="1"/>
      <c r="G3743" s="1"/>
      <c r="L3743" s="1"/>
      <c r="U3743" s="2"/>
    </row>
    <row r="3744" spans="2:22" x14ac:dyDescent="0.25">
      <c r="B3744" s="1"/>
      <c r="G3744" s="1"/>
      <c r="L3744" s="1"/>
      <c r="U3744" s="2"/>
    </row>
    <row r="3745" spans="2:22" x14ac:dyDescent="0.25">
      <c r="B3745" s="1"/>
      <c r="G3745" s="1"/>
      <c r="L3745" s="1"/>
      <c r="U3745" s="2"/>
    </row>
    <row r="3746" spans="2:22" x14ac:dyDescent="0.25">
      <c r="B3746" s="1"/>
      <c r="G3746" s="1"/>
      <c r="L3746" s="1"/>
      <c r="U3746" s="2"/>
    </row>
    <row r="3747" spans="2:22" x14ac:dyDescent="0.25">
      <c r="B3747" s="1"/>
      <c r="G3747" s="1"/>
      <c r="L3747" s="1"/>
      <c r="U3747" s="2"/>
    </row>
    <row r="3748" spans="2:22" x14ac:dyDescent="0.25">
      <c r="B3748" s="1"/>
      <c r="G3748" s="1"/>
      <c r="L3748" s="1"/>
      <c r="U3748" s="2"/>
    </row>
    <row r="3749" spans="2:22" x14ac:dyDescent="0.25">
      <c r="B3749" s="1"/>
      <c r="G3749" s="1"/>
      <c r="L3749" s="1"/>
      <c r="U3749" s="2"/>
    </row>
    <row r="3750" spans="2:22" x14ac:dyDescent="0.25">
      <c r="B3750" s="1"/>
      <c r="G3750" s="1"/>
      <c r="L3750" s="1"/>
      <c r="U3750" s="2"/>
    </row>
    <row r="3751" spans="2:22" x14ac:dyDescent="0.25">
      <c r="B3751" s="1"/>
      <c r="G3751" s="1"/>
      <c r="L3751" s="1"/>
      <c r="U3751" s="2"/>
    </row>
    <row r="3752" spans="2:22" x14ac:dyDescent="0.25">
      <c r="B3752" s="1"/>
      <c r="G3752" s="1"/>
      <c r="L3752" s="1"/>
      <c r="U3752" s="2"/>
    </row>
    <row r="3753" spans="2:22" x14ac:dyDescent="0.25">
      <c r="B3753" s="1"/>
      <c r="G3753" s="1"/>
      <c r="L3753" s="1"/>
      <c r="U3753" s="2"/>
    </row>
    <row r="3754" spans="2:22" x14ac:dyDescent="0.25">
      <c r="B3754" s="1"/>
      <c r="G3754" s="1"/>
      <c r="L3754" s="1"/>
      <c r="U3754" s="2"/>
      <c r="V3754" s="2"/>
    </row>
    <row r="3755" spans="2:22" x14ac:dyDescent="0.25">
      <c r="B3755" s="1"/>
      <c r="G3755" s="1"/>
      <c r="L3755" s="1"/>
      <c r="U3755" s="2"/>
    </row>
    <row r="3756" spans="2:22" x14ac:dyDescent="0.25">
      <c r="B3756" s="1"/>
      <c r="G3756" s="1"/>
      <c r="L3756" s="1"/>
      <c r="U3756" s="2"/>
    </row>
    <row r="3757" spans="2:22" x14ac:dyDescent="0.25">
      <c r="B3757" s="1"/>
      <c r="G3757" s="1"/>
      <c r="L3757" s="1"/>
      <c r="U3757" s="2"/>
    </row>
    <row r="3758" spans="2:22" x14ac:dyDescent="0.25">
      <c r="B3758" s="1"/>
      <c r="G3758" s="1"/>
      <c r="L3758" s="1"/>
      <c r="U3758" s="2"/>
    </row>
    <row r="3759" spans="2:22" x14ac:dyDescent="0.25">
      <c r="B3759" s="1"/>
      <c r="G3759" s="1"/>
      <c r="L3759" s="1"/>
      <c r="U3759" s="2"/>
      <c r="V3759" s="2"/>
    </row>
    <row r="3760" spans="2:22" x14ac:dyDescent="0.25">
      <c r="B3760" s="1"/>
      <c r="G3760" s="1"/>
      <c r="L3760" s="1"/>
      <c r="U3760" s="2"/>
      <c r="V3760" s="2"/>
    </row>
    <row r="3761" spans="2:22" x14ac:dyDescent="0.25">
      <c r="B3761" s="1"/>
      <c r="G3761" s="1"/>
      <c r="L3761" s="1"/>
      <c r="U3761" s="2"/>
      <c r="V3761" s="2"/>
    </row>
    <row r="3762" spans="2:22" x14ac:dyDescent="0.25">
      <c r="B3762" s="1"/>
      <c r="G3762" s="1"/>
      <c r="L3762" s="1"/>
      <c r="U3762" s="2"/>
    </row>
    <row r="3763" spans="2:22" x14ac:dyDescent="0.25">
      <c r="B3763" s="1"/>
      <c r="G3763" s="1"/>
      <c r="L3763" s="1"/>
      <c r="U3763" s="2"/>
    </row>
    <row r="3764" spans="2:22" x14ac:dyDescent="0.25">
      <c r="B3764" s="1"/>
      <c r="G3764" s="1"/>
      <c r="L3764" s="1"/>
      <c r="U3764" s="2"/>
    </row>
    <row r="3765" spans="2:22" x14ac:dyDescent="0.25">
      <c r="B3765" s="1"/>
      <c r="G3765" s="1"/>
      <c r="L3765" s="1"/>
      <c r="U3765" s="2"/>
    </row>
    <row r="3766" spans="2:22" x14ac:dyDescent="0.25">
      <c r="B3766" s="1"/>
      <c r="G3766" s="1"/>
      <c r="L3766" s="1"/>
      <c r="U3766" s="2"/>
    </row>
    <row r="3767" spans="2:22" x14ac:dyDescent="0.25">
      <c r="B3767" s="1"/>
      <c r="G3767" s="1"/>
      <c r="L3767" s="1"/>
      <c r="U3767" s="2"/>
    </row>
    <row r="3768" spans="2:22" x14ac:dyDescent="0.25">
      <c r="B3768" s="1"/>
      <c r="G3768" s="1"/>
      <c r="L3768" s="1"/>
      <c r="U3768" s="2"/>
    </row>
    <row r="3769" spans="2:22" x14ac:dyDescent="0.25">
      <c r="B3769" s="1"/>
      <c r="G3769" s="1"/>
      <c r="L3769" s="1"/>
      <c r="U3769" s="2"/>
    </row>
    <row r="3770" spans="2:22" x14ac:dyDescent="0.25">
      <c r="B3770" s="1"/>
      <c r="G3770" s="1"/>
      <c r="L3770" s="1"/>
      <c r="U3770" s="2"/>
    </row>
    <row r="3771" spans="2:22" x14ac:dyDescent="0.25">
      <c r="B3771" s="1"/>
      <c r="G3771" s="1"/>
      <c r="L3771" s="1"/>
      <c r="U3771" s="2"/>
    </row>
    <row r="3772" spans="2:22" x14ac:dyDescent="0.25">
      <c r="B3772" s="1"/>
      <c r="G3772" s="1"/>
      <c r="L3772" s="1"/>
      <c r="U3772" s="2"/>
    </row>
    <row r="3773" spans="2:22" x14ac:dyDescent="0.25">
      <c r="B3773" s="1"/>
      <c r="G3773" s="1"/>
      <c r="L3773" s="1"/>
      <c r="U3773" s="2"/>
    </row>
    <row r="3774" spans="2:22" x14ac:dyDescent="0.25">
      <c r="B3774" s="1"/>
      <c r="G3774" s="1"/>
      <c r="L3774" s="1"/>
      <c r="U3774" s="2"/>
    </row>
    <row r="3775" spans="2:22" x14ac:dyDescent="0.25">
      <c r="B3775" s="1"/>
      <c r="G3775" s="1"/>
      <c r="L3775" s="1"/>
      <c r="U3775" s="2"/>
    </row>
    <row r="3776" spans="2:22" x14ac:dyDescent="0.25">
      <c r="B3776" s="1"/>
      <c r="G3776" s="1"/>
      <c r="L3776" s="1"/>
      <c r="U3776" s="2"/>
    </row>
    <row r="3777" spans="2:21" x14ac:dyDescent="0.25">
      <c r="B3777" s="1"/>
      <c r="G3777" s="1"/>
      <c r="L3777" s="1"/>
      <c r="U3777" s="2"/>
    </row>
    <row r="3778" spans="2:21" x14ac:dyDescent="0.25">
      <c r="B3778" s="1"/>
      <c r="G3778" s="1"/>
      <c r="L3778" s="1"/>
      <c r="U3778" s="2"/>
    </row>
    <row r="3779" spans="2:21" x14ac:dyDescent="0.25">
      <c r="B3779" s="1"/>
      <c r="G3779" s="1"/>
      <c r="L3779" s="1"/>
      <c r="U3779" s="2"/>
    </row>
    <row r="3780" spans="2:21" x14ac:dyDescent="0.25">
      <c r="B3780" s="1"/>
      <c r="G3780" s="1"/>
      <c r="L3780" s="1"/>
      <c r="U3780" s="2"/>
    </row>
    <row r="3781" spans="2:21" x14ac:dyDescent="0.25">
      <c r="B3781" s="1"/>
      <c r="G3781" s="1"/>
      <c r="L3781" s="1"/>
      <c r="U3781" s="2"/>
    </row>
    <row r="3782" spans="2:21" x14ac:dyDescent="0.25">
      <c r="B3782" s="1"/>
      <c r="G3782" s="1"/>
      <c r="L3782" s="1"/>
      <c r="U3782" s="2"/>
    </row>
    <row r="3783" spans="2:21" x14ac:dyDescent="0.25">
      <c r="B3783" s="1"/>
      <c r="G3783" s="1"/>
      <c r="L3783" s="1"/>
      <c r="U3783" s="2"/>
    </row>
    <row r="3784" spans="2:21" x14ac:dyDescent="0.25">
      <c r="B3784" s="1"/>
      <c r="G3784" s="1"/>
      <c r="L3784" s="1"/>
      <c r="U3784" s="2"/>
    </row>
    <row r="3785" spans="2:21" x14ac:dyDescent="0.25">
      <c r="B3785" s="1"/>
      <c r="G3785" s="1"/>
      <c r="L3785" s="1"/>
      <c r="U3785" s="2"/>
    </row>
    <row r="3786" spans="2:21" x14ac:dyDescent="0.25">
      <c r="B3786" s="1"/>
      <c r="G3786" s="1"/>
      <c r="L3786" s="1"/>
      <c r="U3786" s="2"/>
    </row>
    <row r="3787" spans="2:21" x14ac:dyDescent="0.25">
      <c r="B3787" s="1"/>
      <c r="G3787" s="1"/>
      <c r="L3787" s="1"/>
      <c r="U3787" s="2"/>
    </row>
    <row r="3788" spans="2:21" x14ac:dyDescent="0.25">
      <c r="B3788" s="1"/>
      <c r="G3788" s="1"/>
      <c r="L3788" s="1"/>
      <c r="U3788" s="2"/>
    </row>
    <row r="3789" spans="2:21" x14ac:dyDescent="0.25">
      <c r="B3789" s="1"/>
      <c r="G3789" s="1"/>
      <c r="L3789" s="1"/>
      <c r="U3789" s="2"/>
    </row>
    <row r="3790" spans="2:21" x14ac:dyDescent="0.25">
      <c r="B3790" s="1"/>
      <c r="G3790" s="1"/>
      <c r="L3790" s="1"/>
      <c r="U3790" s="2"/>
    </row>
    <row r="3791" spans="2:21" x14ac:dyDescent="0.25">
      <c r="B3791" s="1"/>
      <c r="G3791" s="1"/>
      <c r="L3791" s="1"/>
      <c r="U3791" s="2"/>
    </row>
    <row r="3792" spans="2:21" x14ac:dyDescent="0.25">
      <c r="B3792" s="1"/>
      <c r="G3792" s="1"/>
      <c r="L3792" s="1"/>
      <c r="U3792" s="2"/>
    </row>
    <row r="3793" spans="2:21" x14ac:dyDescent="0.25">
      <c r="B3793" s="1"/>
      <c r="G3793" s="1"/>
      <c r="L3793" s="1"/>
      <c r="U3793" s="2"/>
    </row>
    <row r="3794" spans="2:21" x14ac:dyDescent="0.25">
      <c r="B3794" s="1"/>
      <c r="G3794" s="1"/>
      <c r="L3794" s="1"/>
      <c r="U3794" s="2"/>
    </row>
    <row r="3795" spans="2:21" x14ac:dyDescent="0.25">
      <c r="B3795" s="1"/>
      <c r="G3795" s="1"/>
      <c r="L3795" s="1"/>
      <c r="U3795" s="2"/>
    </row>
    <row r="3796" spans="2:21" x14ac:dyDescent="0.25">
      <c r="B3796" s="1"/>
      <c r="G3796" s="1"/>
      <c r="L3796" s="1"/>
      <c r="U3796" s="2"/>
    </row>
    <row r="3797" spans="2:21" x14ac:dyDescent="0.25">
      <c r="B3797" s="1"/>
      <c r="G3797" s="1"/>
      <c r="L3797" s="1"/>
      <c r="U3797" s="2"/>
    </row>
    <row r="3798" spans="2:21" x14ac:dyDescent="0.25">
      <c r="B3798" s="1"/>
      <c r="G3798" s="1"/>
      <c r="L3798" s="1"/>
      <c r="U3798" s="2"/>
    </row>
    <row r="3799" spans="2:21" x14ac:dyDescent="0.25">
      <c r="B3799" s="1"/>
      <c r="G3799" s="1"/>
      <c r="L3799" s="1"/>
      <c r="U3799" s="2"/>
    </row>
    <row r="3800" spans="2:21" x14ac:dyDescent="0.25">
      <c r="B3800" s="1"/>
      <c r="G3800" s="1"/>
      <c r="L3800" s="1"/>
      <c r="U3800" s="2"/>
    </row>
    <row r="3801" spans="2:21" x14ac:dyDescent="0.25">
      <c r="B3801" s="1"/>
      <c r="G3801" s="1"/>
      <c r="L3801" s="1"/>
      <c r="U3801" s="2"/>
    </row>
    <row r="3802" spans="2:21" x14ac:dyDescent="0.25">
      <c r="B3802" s="1"/>
      <c r="G3802" s="1"/>
      <c r="L3802" s="1"/>
      <c r="U3802" s="2"/>
    </row>
    <row r="3803" spans="2:21" x14ac:dyDescent="0.25">
      <c r="B3803" s="1"/>
      <c r="G3803" s="1"/>
      <c r="L3803" s="1"/>
      <c r="U3803" s="2"/>
    </row>
    <row r="3804" spans="2:21" x14ac:dyDescent="0.25">
      <c r="B3804" s="1"/>
      <c r="G3804" s="1"/>
      <c r="L3804" s="1"/>
      <c r="U3804" s="2"/>
    </row>
    <row r="3805" spans="2:21" x14ac:dyDescent="0.25">
      <c r="B3805" s="1"/>
      <c r="G3805" s="1"/>
      <c r="L3805" s="1"/>
      <c r="U3805" s="2"/>
    </row>
    <row r="3806" spans="2:21" x14ac:dyDescent="0.25">
      <c r="B3806" s="1"/>
      <c r="G3806" s="1"/>
      <c r="L3806" s="1"/>
      <c r="U3806" s="2"/>
    </row>
    <row r="3807" spans="2:21" x14ac:dyDescent="0.25">
      <c r="B3807" s="1"/>
      <c r="G3807" s="1"/>
      <c r="L3807" s="1"/>
      <c r="U3807" s="2"/>
    </row>
    <row r="3808" spans="2:21" x14ac:dyDescent="0.25">
      <c r="B3808" s="1"/>
      <c r="G3808" s="1"/>
      <c r="L3808" s="1"/>
      <c r="U3808" s="2"/>
    </row>
    <row r="3809" spans="2:21" x14ac:dyDescent="0.25">
      <c r="B3809" s="1"/>
      <c r="G3809" s="1"/>
      <c r="L3809" s="1"/>
      <c r="U3809" s="2"/>
    </row>
    <row r="3810" spans="2:21" x14ac:dyDescent="0.25">
      <c r="B3810" s="1"/>
      <c r="G3810" s="1"/>
      <c r="L3810" s="1"/>
      <c r="U3810" s="2"/>
    </row>
    <row r="3811" spans="2:21" x14ac:dyDescent="0.25">
      <c r="B3811" s="1"/>
      <c r="G3811" s="1"/>
      <c r="L3811" s="1"/>
      <c r="U3811" s="2"/>
    </row>
    <row r="3812" spans="2:21" x14ac:dyDescent="0.25">
      <c r="B3812" s="1"/>
      <c r="G3812" s="1"/>
      <c r="L3812" s="1"/>
      <c r="U3812" s="2"/>
    </row>
    <row r="3813" spans="2:21" x14ac:dyDescent="0.25">
      <c r="B3813" s="1"/>
      <c r="G3813" s="1"/>
      <c r="L3813" s="1"/>
      <c r="U3813" s="2"/>
    </row>
    <row r="3814" spans="2:21" x14ac:dyDescent="0.25">
      <c r="B3814" s="1"/>
      <c r="G3814" s="1"/>
      <c r="L3814" s="1"/>
      <c r="U3814" s="2"/>
    </row>
    <row r="3815" spans="2:21" x14ac:dyDescent="0.25">
      <c r="B3815" s="1"/>
      <c r="G3815" s="1"/>
      <c r="L3815" s="1"/>
      <c r="U3815" s="2"/>
    </row>
    <row r="3816" spans="2:21" x14ac:dyDescent="0.25">
      <c r="B3816" s="1"/>
      <c r="G3816" s="1"/>
      <c r="L3816" s="1"/>
      <c r="U3816" s="2"/>
    </row>
    <row r="3817" spans="2:21" x14ac:dyDescent="0.25">
      <c r="B3817" s="1"/>
      <c r="G3817" s="1"/>
      <c r="L3817" s="1"/>
      <c r="U3817" s="2"/>
    </row>
    <row r="3818" spans="2:21" x14ac:dyDescent="0.25">
      <c r="B3818" s="1"/>
      <c r="G3818" s="1"/>
      <c r="L3818" s="1"/>
      <c r="U3818" s="2"/>
    </row>
    <row r="3819" spans="2:21" x14ac:dyDescent="0.25">
      <c r="B3819" s="1"/>
      <c r="G3819" s="1"/>
      <c r="L3819" s="1"/>
      <c r="U3819" s="2"/>
    </row>
    <row r="3820" spans="2:21" x14ac:dyDescent="0.25">
      <c r="B3820" s="1"/>
      <c r="G3820" s="1"/>
      <c r="L3820" s="1"/>
      <c r="U3820" s="2"/>
    </row>
    <row r="3821" spans="2:21" x14ac:dyDescent="0.25">
      <c r="B3821" s="1"/>
      <c r="G3821" s="1"/>
      <c r="L3821" s="1"/>
      <c r="U3821" s="2"/>
    </row>
    <row r="3822" spans="2:21" x14ac:dyDescent="0.25">
      <c r="B3822" s="1"/>
      <c r="G3822" s="1"/>
      <c r="L3822" s="1"/>
      <c r="U3822" s="2"/>
    </row>
    <row r="3823" spans="2:21" x14ac:dyDescent="0.25">
      <c r="B3823" s="1"/>
      <c r="G3823" s="1"/>
      <c r="L3823" s="1"/>
      <c r="U3823" s="2"/>
    </row>
    <row r="3824" spans="2:21" x14ac:dyDescent="0.25">
      <c r="B3824" s="1"/>
      <c r="G3824" s="1"/>
      <c r="L3824" s="1"/>
      <c r="U3824" s="2"/>
    </row>
    <row r="3825" spans="2:22" x14ac:dyDescent="0.25">
      <c r="B3825" s="1"/>
      <c r="G3825" s="1"/>
      <c r="L3825" s="1"/>
      <c r="U3825" s="2"/>
      <c r="V3825" s="2"/>
    </row>
    <row r="3826" spans="2:22" x14ac:dyDescent="0.25">
      <c r="B3826" s="1"/>
      <c r="G3826" s="1"/>
      <c r="L3826" s="1"/>
      <c r="U3826" s="2"/>
    </row>
    <row r="3827" spans="2:22" x14ac:dyDescent="0.25">
      <c r="B3827" s="1"/>
      <c r="G3827" s="1"/>
      <c r="L3827" s="1"/>
      <c r="U3827" s="2"/>
    </row>
    <row r="3828" spans="2:22" x14ac:dyDescent="0.25">
      <c r="B3828" s="1"/>
      <c r="G3828" s="1"/>
      <c r="L3828" s="1"/>
      <c r="U3828" s="2"/>
    </row>
    <row r="3829" spans="2:22" x14ac:dyDescent="0.25">
      <c r="B3829" s="1"/>
      <c r="G3829" s="1"/>
      <c r="L3829" s="1"/>
      <c r="U3829" s="2"/>
      <c r="V3829" s="2"/>
    </row>
    <row r="3830" spans="2:22" x14ac:dyDescent="0.25">
      <c r="B3830" s="1"/>
      <c r="G3830" s="1"/>
      <c r="L3830" s="1"/>
      <c r="U3830" s="2"/>
    </row>
    <row r="3831" spans="2:22" x14ac:dyDescent="0.25">
      <c r="B3831" s="1"/>
      <c r="G3831" s="1"/>
      <c r="L3831" s="1"/>
      <c r="U3831" s="2"/>
    </row>
    <row r="3832" spans="2:22" x14ac:dyDescent="0.25">
      <c r="B3832" s="1"/>
      <c r="G3832" s="1"/>
      <c r="L3832" s="1"/>
      <c r="U3832" s="2"/>
    </row>
    <row r="3833" spans="2:22" x14ac:dyDescent="0.25">
      <c r="B3833" s="1"/>
      <c r="G3833" s="1"/>
      <c r="L3833" s="1"/>
      <c r="U3833" s="2"/>
    </row>
    <row r="3834" spans="2:22" x14ac:dyDescent="0.25">
      <c r="B3834" s="1"/>
      <c r="G3834" s="1"/>
      <c r="L3834" s="1"/>
      <c r="U3834" s="2"/>
      <c r="V3834" s="2"/>
    </row>
    <row r="3835" spans="2:22" x14ac:dyDescent="0.25">
      <c r="B3835" s="1"/>
      <c r="G3835" s="1"/>
      <c r="L3835" s="1"/>
      <c r="U3835" s="2"/>
    </row>
    <row r="3836" spans="2:22" x14ac:dyDescent="0.25">
      <c r="B3836" s="1"/>
      <c r="G3836" s="1"/>
      <c r="L3836" s="1"/>
      <c r="U3836" s="2"/>
    </row>
    <row r="3837" spans="2:22" x14ac:dyDescent="0.25">
      <c r="B3837" s="1"/>
      <c r="G3837" s="1"/>
      <c r="L3837" s="1"/>
      <c r="U3837" s="2"/>
    </row>
    <row r="3838" spans="2:22" x14ac:dyDescent="0.25">
      <c r="B3838" s="1"/>
      <c r="G3838" s="1"/>
      <c r="L3838" s="1"/>
      <c r="U3838" s="2"/>
    </row>
    <row r="3839" spans="2:22" x14ac:dyDescent="0.25">
      <c r="B3839" s="1"/>
      <c r="G3839" s="1"/>
      <c r="L3839" s="1"/>
      <c r="U3839" s="2"/>
    </row>
    <row r="3840" spans="2:22" x14ac:dyDescent="0.25">
      <c r="B3840" s="1"/>
      <c r="G3840" s="1"/>
      <c r="L3840" s="1"/>
      <c r="U3840" s="2"/>
    </row>
    <row r="3841" spans="2:21" x14ac:dyDescent="0.25">
      <c r="B3841" s="1"/>
      <c r="G3841" s="1"/>
      <c r="L3841" s="1"/>
      <c r="U3841" s="2"/>
    </row>
    <row r="3842" spans="2:21" x14ac:dyDescent="0.25">
      <c r="B3842" s="1"/>
      <c r="G3842" s="1"/>
      <c r="L3842" s="1"/>
      <c r="U3842" s="2"/>
    </row>
    <row r="3843" spans="2:21" x14ac:dyDescent="0.25">
      <c r="B3843" s="1"/>
      <c r="G3843" s="1"/>
      <c r="L3843" s="1"/>
      <c r="U3843" s="2"/>
    </row>
    <row r="3844" spans="2:21" x14ac:dyDescent="0.25">
      <c r="B3844" s="1"/>
      <c r="G3844" s="1"/>
      <c r="L3844" s="1"/>
      <c r="U3844" s="2"/>
    </row>
    <row r="3845" spans="2:21" x14ac:dyDescent="0.25">
      <c r="B3845" s="1"/>
      <c r="G3845" s="1"/>
      <c r="L3845" s="1"/>
      <c r="U3845" s="2"/>
    </row>
    <row r="3846" spans="2:21" x14ac:dyDescent="0.25">
      <c r="B3846" s="1"/>
      <c r="G3846" s="1"/>
      <c r="L3846" s="1"/>
      <c r="U3846" s="2"/>
    </row>
    <row r="3847" spans="2:21" x14ac:dyDescent="0.25">
      <c r="B3847" s="1"/>
      <c r="G3847" s="1"/>
      <c r="L3847" s="1"/>
      <c r="U3847" s="2"/>
    </row>
    <row r="3848" spans="2:21" x14ac:dyDescent="0.25">
      <c r="B3848" s="1"/>
      <c r="G3848" s="1"/>
      <c r="L3848" s="1"/>
      <c r="U3848" s="2"/>
    </row>
    <row r="3849" spans="2:21" x14ac:dyDescent="0.25">
      <c r="B3849" s="1"/>
      <c r="G3849" s="1"/>
      <c r="L3849" s="1"/>
      <c r="U3849" s="2"/>
    </row>
    <row r="3850" spans="2:21" x14ac:dyDescent="0.25">
      <c r="B3850" s="1"/>
      <c r="G3850" s="1"/>
      <c r="L3850" s="1"/>
      <c r="U3850" s="2"/>
    </row>
    <row r="3851" spans="2:21" x14ac:dyDescent="0.25">
      <c r="B3851" s="1"/>
      <c r="G3851" s="1"/>
      <c r="L3851" s="1"/>
      <c r="U3851" s="2"/>
    </row>
    <row r="3852" spans="2:21" x14ac:dyDescent="0.25">
      <c r="B3852" s="1"/>
      <c r="G3852" s="1"/>
      <c r="L3852" s="1"/>
      <c r="U3852" s="2"/>
    </row>
    <row r="3853" spans="2:21" x14ac:dyDescent="0.25">
      <c r="B3853" s="1"/>
      <c r="G3853" s="1"/>
      <c r="L3853" s="1"/>
      <c r="U3853" s="2"/>
    </row>
    <row r="3854" spans="2:21" x14ac:dyDescent="0.25">
      <c r="B3854" s="1"/>
      <c r="G3854" s="1"/>
      <c r="L3854" s="1"/>
      <c r="U3854" s="2"/>
    </row>
    <row r="3855" spans="2:21" x14ac:dyDescent="0.25">
      <c r="B3855" s="1"/>
      <c r="G3855" s="1"/>
      <c r="L3855" s="1"/>
      <c r="U3855" s="2"/>
    </row>
    <row r="3856" spans="2:21" x14ac:dyDescent="0.25">
      <c r="B3856" s="1"/>
      <c r="G3856" s="1"/>
      <c r="L3856" s="1"/>
      <c r="U3856" s="2"/>
    </row>
    <row r="3857" spans="2:21" x14ac:dyDescent="0.25">
      <c r="B3857" s="1"/>
      <c r="G3857" s="1"/>
      <c r="L3857" s="1"/>
      <c r="U3857" s="2"/>
    </row>
    <row r="3858" spans="2:21" x14ac:dyDescent="0.25">
      <c r="B3858" s="1"/>
      <c r="G3858" s="1"/>
      <c r="L3858" s="1"/>
      <c r="U3858" s="2"/>
    </row>
    <row r="3859" spans="2:21" x14ac:dyDescent="0.25">
      <c r="B3859" s="1"/>
      <c r="G3859" s="1"/>
      <c r="L3859" s="1"/>
      <c r="U3859" s="2"/>
    </row>
    <row r="3860" spans="2:21" x14ac:dyDescent="0.25">
      <c r="B3860" s="1"/>
      <c r="G3860" s="1"/>
      <c r="L3860" s="1"/>
      <c r="U3860" s="2"/>
    </row>
    <row r="3861" spans="2:21" x14ac:dyDescent="0.25">
      <c r="B3861" s="1"/>
      <c r="G3861" s="1"/>
      <c r="L3861" s="1"/>
      <c r="U3861" s="2"/>
    </row>
    <row r="3862" spans="2:21" x14ac:dyDescent="0.25">
      <c r="B3862" s="1"/>
      <c r="G3862" s="1"/>
      <c r="L3862" s="1"/>
      <c r="U3862" s="2"/>
    </row>
    <row r="3863" spans="2:21" x14ac:dyDescent="0.25">
      <c r="B3863" s="1"/>
      <c r="G3863" s="1"/>
      <c r="L3863" s="1"/>
      <c r="U3863" s="2"/>
    </row>
    <row r="3864" spans="2:21" x14ac:dyDescent="0.25">
      <c r="B3864" s="1"/>
      <c r="G3864" s="1"/>
      <c r="L3864" s="1"/>
      <c r="U3864" s="2"/>
    </row>
    <row r="3865" spans="2:21" x14ac:dyDescent="0.25">
      <c r="B3865" s="1"/>
      <c r="G3865" s="1"/>
      <c r="L3865" s="1"/>
      <c r="U3865" s="2"/>
    </row>
    <row r="3866" spans="2:21" x14ac:dyDescent="0.25">
      <c r="B3866" s="1"/>
      <c r="G3866" s="1"/>
      <c r="L3866" s="1"/>
      <c r="U3866" s="2"/>
    </row>
    <row r="3867" spans="2:21" x14ac:dyDescent="0.25">
      <c r="B3867" s="1"/>
      <c r="G3867" s="1"/>
      <c r="L3867" s="1"/>
      <c r="U3867" s="2"/>
    </row>
    <row r="3868" spans="2:21" x14ac:dyDescent="0.25">
      <c r="B3868" s="1"/>
      <c r="G3868" s="1"/>
      <c r="L3868" s="1"/>
      <c r="U3868" s="2"/>
    </row>
    <row r="3869" spans="2:21" x14ac:dyDescent="0.25">
      <c r="B3869" s="1"/>
      <c r="G3869" s="1"/>
      <c r="L3869" s="1"/>
      <c r="U3869" s="2"/>
    </row>
    <row r="3870" spans="2:21" x14ac:dyDescent="0.25">
      <c r="B3870" s="1"/>
      <c r="G3870" s="1"/>
      <c r="L3870" s="1"/>
      <c r="U3870" s="2"/>
    </row>
    <row r="3871" spans="2:21" x14ac:dyDescent="0.25">
      <c r="B3871" s="1"/>
      <c r="G3871" s="1"/>
      <c r="L3871" s="1"/>
      <c r="U3871" s="2"/>
    </row>
    <row r="3872" spans="2:21" x14ac:dyDescent="0.25">
      <c r="B3872" s="1"/>
      <c r="G3872" s="1"/>
      <c r="L3872" s="1"/>
      <c r="U3872" s="2"/>
    </row>
    <row r="3873" spans="2:21" x14ac:dyDescent="0.25">
      <c r="B3873" s="1"/>
      <c r="G3873" s="1"/>
      <c r="L3873" s="1"/>
      <c r="U3873" s="2"/>
    </row>
    <row r="3874" spans="2:21" x14ac:dyDescent="0.25">
      <c r="B3874" s="1"/>
      <c r="G3874" s="1"/>
      <c r="L3874" s="1"/>
      <c r="U3874" s="2"/>
    </row>
    <row r="3875" spans="2:21" x14ac:dyDescent="0.25">
      <c r="B3875" s="1"/>
      <c r="G3875" s="1"/>
      <c r="L3875" s="1"/>
      <c r="U3875" s="2"/>
    </row>
    <row r="3876" spans="2:21" x14ac:dyDescent="0.25">
      <c r="B3876" s="1"/>
      <c r="G3876" s="1"/>
      <c r="L3876" s="1"/>
      <c r="U3876" s="2"/>
    </row>
    <row r="3877" spans="2:21" x14ac:dyDescent="0.25">
      <c r="B3877" s="1"/>
      <c r="G3877" s="1"/>
      <c r="L3877" s="1"/>
      <c r="U3877" s="2"/>
    </row>
    <row r="3878" spans="2:21" x14ac:dyDescent="0.25">
      <c r="B3878" s="1"/>
      <c r="G3878" s="1"/>
      <c r="L3878" s="1"/>
      <c r="U3878" s="2"/>
    </row>
    <row r="3879" spans="2:21" x14ac:dyDescent="0.25">
      <c r="B3879" s="1"/>
      <c r="G3879" s="1"/>
      <c r="L3879" s="1"/>
      <c r="U3879" s="2"/>
    </row>
    <row r="3880" spans="2:21" x14ac:dyDescent="0.25">
      <c r="B3880" s="1"/>
      <c r="G3880" s="1"/>
      <c r="L3880" s="1"/>
      <c r="U3880" s="2"/>
    </row>
    <row r="3881" spans="2:21" x14ac:dyDescent="0.25">
      <c r="B3881" s="1"/>
      <c r="G3881" s="1"/>
      <c r="L3881" s="1"/>
      <c r="U3881" s="2"/>
    </row>
    <row r="3882" spans="2:21" x14ac:dyDescent="0.25">
      <c r="B3882" s="1"/>
      <c r="G3882" s="1"/>
      <c r="L3882" s="1"/>
      <c r="U3882" s="2"/>
    </row>
    <row r="3883" spans="2:21" x14ac:dyDescent="0.25">
      <c r="B3883" s="1"/>
      <c r="G3883" s="1"/>
      <c r="L3883" s="1"/>
      <c r="U3883" s="2"/>
    </row>
    <row r="3884" spans="2:21" x14ac:dyDescent="0.25">
      <c r="B3884" s="1"/>
      <c r="G3884" s="1"/>
      <c r="L3884" s="1"/>
      <c r="U3884" s="2"/>
    </row>
    <row r="3885" spans="2:21" x14ac:dyDescent="0.25">
      <c r="B3885" s="1"/>
      <c r="G3885" s="1"/>
      <c r="L3885" s="1"/>
      <c r="U3885" s="2"/>
    </row>
    <row r="3886" spans="2:21" x14ac:dyDescent="0.25">
      <c r="B3886" s="1"/>
      <c r="G3886" s="1"/>
      <c r="L3886" s="1"/>
      <c r="U3886" s="2"/>
    </row>
    <row r="3887" spans="2:21" x14ac:dyDescent="0.25">
      <c r="B3887" s="1"/>
      <c r="G3887" s="1"/>
      <c r="J3887" s="1"/>
      <c r="L3887" s="1"/>
      <c r="U3887" s="2"/>
    </row>
    <row r="3888" spans="2:21" x14ac:dyDescent="0.25">
      <c r="B3888" s="1"/>
      <c r="G3888" s="1"/>
      <c r="L3888" s="1"/>
      <c r="U3888" s="2"/>
    </row>
    <row r="3889" spans="2:22" x14ac:dyDescent="0.25">
      <c r="B3889" s="1"/>
      <c r="G3889" s="1"/>
      <c r="L3889" s="1"/>
      <c r="U3889" s="2"/>
    </row>
    <row r="3890" spans="2:22" x14ac:dyDescent="0.25">
      <c r="B3890" s="1"/>
      <c r="G3890" s="1"/>
      <c r="L3890" s="1"/>
      <c r="U3890" s="2"/>
    </row>
    <row r="3891" spans="2:22" x14ac:dyDescent="0.25">
      <c r="B3891" s="1"/>
      <c r="G3891" s="1"/>
      <c r="L3891" s="1"/>
      <c r="U3891" s="2"/>
    </row>
    <row r="3892" spans="2:22" x14ac:dyDescent="0.25">
      <c r="B3892" s="1"/>
      <c r="G3892" s="1"/>
      <c r="L3892" s="1"/>
      <c r="U3892" s="2"/>
    </row>
    <row r="3893" spans="2:22" x14ac:dyDescent="0.25">
      <c r="B3893" s="1"/>
      <c r="G3893" s="1"/>
      <c r="L3893" s="1"/>
      <c r="U3893" s="2"/>
    </row>
    <row r="3894" spans="2:22" x14ac:dyDescent="0.25">
      <c r="B3894" s="1"/>
      <c r="G3894" s="1"/>
      <c r="L3894" s="1"/>
      <c r="U3894" s="2"/>
    </row>
    <row r="3895" spans="2:22" x14ac:dyDescent="0.25">
      <c r="B3895" s="1"/>
      <c r="G3895" s="1"/>
      <c r="L3895" s="1"/>
      <c r="U3895" s="2"/>
    </row>
    <row r="3896" spans="2:22" x14ac:dyDescent="0.25">
      <c r="B3896" s="1"/>
      <c r="G3896" s="1"/>
      <c r="L3896" s="1"/>
      <c r="U3896" s="2"/>
    </row>
    <row r="3897" spans="2:22" x14ac:dyDescent="0.25">
      <c r="B3897" s="1"/>
      <c r="G3897" s="1"/>
      <c r="L3897" s="1"/>
      <c r="U3897" s="2"/>
      <c r="V3897" s="2"/>
    </row>
    <row r="3898" spans="2:22" x14ac:dyDescent="0.25">
      <c r="B3898" s="1"/>
      <c r="G3898" s="1"/>
      <c r="L3898" s="1"/>
      <c r="U3898" s="2"/>
    </row>
    <row r="3899" spans="2:22" x14ac:dyDescent="0.25">
      <c r="B3899" s="1"/>
      <c r="G3899" s="1"/>
      <c r="L3899" s="1"/>
      <c r="U3899" s="2"/>
    </row>
    <row r="3900" spans="2:22" x14ac:dyDescent="0.25">
      <c r="B3900" s="1"/>
      <c r="G3900" s="1"/>
      <c r="L3900" s="1"/>
      <c r="U3900" s="2"/>
    </row>
    <row r="3901" spans="2:22" x14ac:dyDescent="0.25">
      <c r="B3901" s="1"/>
      <c r="G3901" s="1"/>
      <c r="L3901" s="1"/>
      <c r="U3901" s="2"/>
    </row>
    <row r="3902" spans="2:22" x14ac:dyDescent="0.25">
      <c r="B3902" s="1"/>
      <c r="G3902" s="1"/>
      <c r="L3902" s="1"/>
      <c r="U3902" s="2"/>
    </row>
    <row r="3903" spans="2:22" x14ac:dyDescent="0.25">
      <c r="B3903" s="1"/>
      <c r="G3903" s="1"/>
      <c r="L3903" s="1"/>
      <c r="U3903" s="2"/>
    </row>
    <row r="3904" spans="2:22" x14ac:dyDescent="0.25">
      <c r="B3904" s="1"/>
      <c r="G3904" s="1"/>
      <c r="L3904" s="1"/>
      <c r="U3904" s="2"/>
    </row>
    <row r="3905" spans="2:21" x14ac:dyDescent="0.25">
      <c r="B3905" s="1"/>
      <c r="G3905" s="1"/>
      <c r="L3905" s="1"/>
      <c r="U3905" s="2"/>
    </row>
    <row r="3906" spans="2:21" x14ac:dyDescent="0.25">
      <c r="B3906" s="1"/>
      <c r="G3906" s="1"/>
      <c r="L3906" s="1"/>
      <c r="U3906" s="2"/>
    </row>
    <row r="3907" spans="2:21" x14ac:dyDescent="0.25">
      <c r="B3907" s="1"/>
      <c r="G3907" s="1"/>
      <c r="L3907" s="1"/>
      <c r="U3907" s="2"/>
    </row>
    <row r="3908" spans="2:21" x14ac:dyDescent="0.25">
      <c r="B3908" s="1"/>
      <c r="G3908" s="1"/>
      <c r="L3908" s="1"/>
      <c r="U3908" s="2"/>
    </row>
    <row r="3909" spans="2:21" x14ac:dyDescent="0.25">
      <c r="B3909" s="1"/>
      <c r="G3909" s="1"/>
      <c r="L3909" s="1"/>
      <c r="U3909" s="2"/>
    </row>
    <row r="3910" spans="2:21" x14ac:dyDescent="0.25">
      <c r="B3910" s="1"/>
      <c r="G3910" s="1"/>
      <c r="L3910" s="1"/>
      <c r="U3910" s="2"/>
    </row>
    <row r="3911" spans="2:21" x14ac:dyDescent="0.25">
      <c r="B3911" s="1"/>
      <c r="G3911" s="1"/>
      <c r="L3911" s="1"/>
      <c r="U3911" s="2"/>
    </row>
    <row r="3912" spans="2:21" x14ac:dyDescent="0.25">
      <c r="B3912" s="1"/>
      <c r="G3912" s="1"/>
      <c r="L3912" s="1"/>
      <c r="U3912" s="2"/>
    </row>
    <row r="3913" spans="2:21" x14ac:dyDescent="0.25">
      <c r="B3913" s="1"/>
      <c r="G3913" s="1"/>
      <c r="L3913" s="1"/>
      <c r="U3913" s="2"/>
    </row>
    <row r="3914" spans="2:21" x14ac:dyDescent="0.25">
      <c r="B3914" s="1"/>
      <c r="G3914" s="1"/>
      <c r="L3914" s="1"/>
      <c r="U3914" s="2"/>
    </row>
    <row r="3915" spans="2:21" x14ac:dyDescent="0.25">
      <c r="B3915" s="1"/>
      <c r="G3915" s="1"/>
      <c r="L3915" s="1"/>
      <c r="U3915" s="2"/>
    </row>
    <row r="3916" spans="2:21" x14ac:dyDescent="0.25">
      <c r="B3916" s="1"/>
      <c r="G3916" s="1"/>
      <c r="L3916" s="1"/>
      <c r="U3916" s="2"/>
    </row>
    <row r="3917" spans="2:21" x14ac:dyDescent="0.25">
      <c r="B3917" s="1"/>
      <c r="G3917" s="1"/>
      <c r="L3917" s="1"/>
      <c r="U3917" s="2"/>
    </row>
    <row r="3918" spans="2:21" x14ac:dyDescent="0.25">
      <c r="B3918" s="1"/>
      <c r="G3918" s="1"/>
      <c r="L3918" s="1"/>
      <c r="U3918" s="2"/>
    </row>
    <row r="3919" spans="2:21" x14ac:dyDescent="0.25">
      <c r="B3919" s="1"/>
      <c r="G3919" s="1"/>
      <c r="L3919" s="1"/>
      <c r="U3919" s="2"/>
    </row>
    <row r="3920" spans="2:21" x14ac:dyDescent="0.25">
      <c r="B3920" s="1"/>
      <c r="G3920" s="1"/>
      <c r="L3920" s="1"/>
      <c r="U3920" s="2"/>
    </row>
    <row r="3921" spans="2:22" x14ac:dyDescent="0.25">
      <c r="B3921" s="1"/>
      <c r="G3921" s="1"/>
      <c r="L3921" s="1"/>
      <c r="U3921" s="2"/>
    </row>
    <row r="3922" spans="2:22" x14ac:dyDescent="0.25">
      <c r="B3922" s="1"/>
      <c r="G3922" s="1"/>
      <c r="L3922" s="1"/>
      <c r="U3922" s="2"/>
    </row>
    <row r="3923" spans="2:22" x14ac:dyDescent="0.25">
      <c r="B3923" s="1"/>
      <c r="G3923" s="1"/>
      <c r="L3923" s="1"/>
      <c r="U3923" s="2"/>
    </row>
    <row r="3924" spans="2:22" x14ac:dyDescent="0.25">
      <c r="B3924" s="1"/>
      <c r="G3924" s="1"/>
      <c r="L3924" s="1"/>
      <c r="U3924" s="2"/>
    </row>
    <row r="3925" spans="2:22" x14ac:dyDescent="0.25">
      <c r="B3925" s="1"/>
      <c r="G3925" s="1"/>
      <c r="L3925" s="1"/>
      <c r="U3925" s="2"/>
    </row>
    <row r="3926" spans="2:22" x14ac:dyDescent="0.25">
      <c r="B3926" s="1"/>
      <c r="G3926" s="1"/>
      <c r="H3926" s="4"/>
      <c r="L3926" s="1"/>
      <c r="U3926" s="2"/>
    </row>
    <row r="3927" spans="2:22" x14ac:dyDescent="0.25">
      <c r="B3927" s="1"/>
      <c r="G3927" s="1"/>
      <c r="L3927" s="1"/>
      <c r="U3927" s="2"/>
      <c r="V3927" s="2"/>
    </row>
    <row r="3928" spans="2:22" x14ac:dyDescent="0.25">
      <c r="B3928" s="1"/>
      <c r="G3928" s="1"/>
      <c r="L3928" s="1"/>
      <c r="U3928" s="2"/>
      <c r="V3928" s="2"/>
    </row>
    <row r="3929" spans="2:22" x14ac:dyDescent="0.25">
      <c r="B3929" s="1"/>
      <c r="G3929" s="1"/>
      <c r="L3929" s="1"/>
      <c r="U3929" s="2"/>
    </row>
    <row r="3930" spans="2:22" x14ac:dyDescent="0.25">
      <c r="B3930" s="1"/>
      <c r="G3930" s="1"/>
      <c r="L3930" s="1"/>
      <c r="U3930" s="2"/>
    </row>
    <row r="3931" spans="2:22" x14ac:dyDescent="0.25">
      <c r="B3931" s="1"/>
      <c r="G3931" s="1"/>
      <c r="L3931" s="1"/>
      <c r="U3931" s="2"/>
    </row>
    <row r="3932" spans="2:22" x14ac:dyDescent="0.25">
      <c r="B3932" s="1"/>
      <c r="G3932" s="1"/>
      <c r="L3932" s="1"/>
      <c r="U3932" s="2"/>
      <c r="V3932" s="2"/>
    </row>
    <row r="3933" spans="2:22" x14ac:dyDescent="0.25">
      <c r="B3933" s="1"/>
      <c r="G3933" s="1"/>
      <c r="L3933" s="1"/>
      <c r="U3933" s="2"/>
      <c r="V3933" s="2"/>
    </row>
    <row r="3934" spans="2:22" x14ac:dyDescent="0.25">
      <c r="B3934" s="1"/>
      <c r="G3934" s="1"/>
      <c r="L3934" s="1"/>
      <c r="U3934" s="2"/>
      <c r="V3934" s="2"/>
    </row>
    <row r="3935" spans="2:22" x14ac:dyDescent="0.25">
      <c r="B3935" s="1"/>
      <c r="G3935" s="1"/>
      <c r="L3935" s="1"/>
      <c r="U3935" s="2"/>
    </row>
    <row r="3936" spans="2:22" x14ac:dyDescent="0.25">
      <c r="B3936" s="1"/>
      <c r="G3936" s="1"/>
      <c r="L3936" s="1"/>
      <c r="U3936" s="2"/>
      <c r="V3936" s="2"/>
    </row>
    <row r="3937" spans="2:21" x14ac:dyDescent="0.25">
      <c r="B3937" s="1"/>
      <c r="G3937" s="1"/>
      <c r="L3937" s="1"/>
      <c r="U3937" s="2"/>
    </row>
    <row r="3938" spans="2:21" x14ac:dyDescent="0.25">
      <c r="B3938" s="1"/>
      <c r="G3938" s="1"/>
      <c r="L3938" s="1"/>
      <c r="U3938" s="2"/>
    </row>
    <row r="3939" spans="2:21" x14ac:dyDescent="0.25">
      <c r="B3939" s="1"/>
      <c r="G3939" s="1"/>
      <c r="L3939" s="1"/>
      <c r="U3939" s="2"/>
    </row>
    <row r="3940" spans="2:21" x14ac:dyDescent="0.25">
      <c r="B3940" s="1"/>
      <c r="G3940" s="1"/>
      <c r="L3940" s="1"/>
      <c r="U3940" s="2"/>
    </row>
    <row r="3941" spans="2:21" x14ac:dyDescent="0.25">
      <c r="B3941" s="1"/>
      <c r="G3941" s="1"/>
      <c r="L3941" s="1"/>
      <c r="U3941" s="2"/>
    </row>
    <row r="3942" spans="2:21" x14ac:dyDescent="0.25">
      <c r="B3942" s="1"/>
      <c r="G3942" s="1"/>
      <c r="L3942" s="1"/>
      <c r="U3942" s="2"/>
    </row>
    <row r="3943" spans="2:21" x14ac:dyDescent="0.25">
      <c r="B3943" s="1"/>
      <c r="G3943" s="1"/>
      <c r="L3943" s="1"/>
      <c r="U3943" s="2"/>
    </row>
    <row r="3944" spans="2:21" x14ac:dyDescent="0.25">
      <c r="B3944" s="1"/>
      <c r="G3944" s="1"/>
      <c r="L3944" s="1"/>
      <c r="U3944" s="2"/>
    </row>
    <row r="3945" spans="2:21" x14ac:dyDescent="0.25">
      <c r="B3945" s="1"/>
      <c r="G3945" s="1"/>
      <c r="L3945" s="1"/>
      <c r="U3945" s="2"/>
    </row>
    <row r="3946" spans="2:21" x14ac:dyDescent="0.25">
      <c r="B3946" s="1"/>
      <c r="G3946" s="1"/>
      <c r="L3946" s="1"/>
      <c r="U3946" s="2"/>
    </row>
    <row r="3947" spans="2:21" x14ac:dyDescent="0.25">
      <c r="B3947" s="1"/>
      <c r="G3947" s="1"/>
      <c r="L3947" s="1"/>
      <c r="U3947" s="2"/>
    </row>
    <row r="3948" spans="2:21" x14ac:dyDescent="0.25">
      <c r="B3948" s="1"/>
      <c r="G3948" s="1"/>
      <c r="L3948" s="1"/>
      <c r="U3948" s="2"/>
    </row>
    <row r="3949" spans="2:21" x14ac:dyDescent="0.25">
      <c r="B3949" s="1"/>
      <c r="G3949" s="1"/>
      <c r="L3949" s="1"/>
      <c r="U3949" s="2"/>
    </row>
    <row r="3950" spans="2:21" x14ac:dyDescent="0.25">
      <c r="B3950" s="1"/>
      <c r="G3950" s="1"/>
      <c r="L3950" s="1"/>
      <c r="U3950" s="2"/>
    </row>
    <row r="3951" spans="2:21" x14ac:dyDescent="0.25">
      <c r="B3951" s="1"/>
      <c r="G3951" s="1"/>
      <c r="J3951" s="3"/>
      <c r="L3951" s="1"/>
      <c r="U3951" s="2"/>
    </row>
    <row r="3952" spans="2:21" x14ac:dyDescent="0.25">
      <c r="B3952" s="1"/>
      <c r="G3952" s="1"/>
      <c r="L3952" s="1"/>
      <c r="U3952" s="2"/>
    </row>
    <row r="3953" spans="2:21" x14ac:dyDescent="0.25">
      <c r="B3953" s="1"/>
      <c r="G3953" s="1"/>
      <c r="L3953" s="1"/>
      <c r="U3953" s="2"/>
    </row>
    <row r="3954" spans="2:21" x14ac:dyDescent="0.25">
      <c r="B3954" s="1"/>
      <c r="G3954" s="1"/>
      <c r="L3954" s="1"/>
      <c r="U3954" s="2"/>
    </row>
    <row r="3955" spans="2:21" x14ac:dyDescent="0.25">
      <c r="B3955" s="1"/>
      <c r="G3955" s="1"/>
      <c r="L3955" s="1"/>
      <c r="U3955" s="2"/>
    </row>
    <row r="3956" spans="2:21" x14ac:dyDescent="0.25">
      <c r="B3956" s="1"/>
      <c r="G3956" s="1"/>
      <c r="L3956" s="1"/>
      <c r="U3956" s="2"/>
    </row>
    <row r="3957" spans="2:21" x14ac:dyDescent="0.25">
      <c r="B3957" s="1"/>
      <c r="G3957" s="1"/>
      <c r="L3957" s="1"/>
      <c r="U3957" s="2"/>
    </row>
    <row r="3958" spans="2:21" x14ac:dyDescent="0.25">
      <c r="B3958" s="1"/>
      <c r="G3958" s="1"/>
      <c r="L3958" s="1"/>
      <c r="U3958" s="2"/>
    </row>
    <row r="3959" spans="2:21" x14ac:dyDescent="0.25">
      <c r="B3959" s="1"/>
      <c r="G3959" s="1"/>
      <c r="L3959" s="1"/>
      <c r="U3959" s="2"/>
    </row>
    <row r="3960" spans="2:21" x14ac:dyDescent="0.25">
      <c r="B3960" s="1"/>
      <c r="G3960" s="1"/>
      <c r="L3960" s="1"/>
      <c r="U3960" s="2"/>
    </row>
    <row r="3961" spans="2:21" x14ac:dyDescent="0.25">
      <c r="B3961" s="1"/>
      <c r="G3961" s="1"/>
      <c r="L3961" s="1"/>
      <c r="U3961" s="2"/>
    </row>
    <row r="3962" spans="2:21" x14ac:dyDescent="0.25">
      <c r="B3962" s="1"/>
      <c r="G3962" s="1"/>
      <c r="L3962" s="1"/>
      <c r="U3962" s="2"/>
    </row>
    <row r="3963" spans="2:21" x14ac:dyDescent="0.25">
      <c r="B3963" s="1"/>
      <c r="G3963" s="1"/>
      <c r="L3963" s="1"/>
      <c r="U3963" s="2"/>
    </row>
    <row r="3964" spans="2:21" x14ac:dyDescent="0.25">
      <c r="B3964" s="1"/>
      <c r="G3964" s="1"/>
      <c r="L3964" s="1"/>
      <c r="U3964" s="2"/>
    </row>
    <row r="3965" spans="2:21" x14ac:dyDescent="0.25">
      <c r="B3965" s="1"/>
      <c r="G3965" s="1"/>
      <c r="L3965" s="1"/>
      <c r="U3965" s="2"/>
    </row>
    <row r="3966" spans="2:21" x14ac:dyDescent="0.25">
      <c r="B3966" s="1"/>
      <c r="G3966" s="1"/>
      <c r="L3966" s="1"/>
      <c r="U3966" s="2"/>
    </row>
    <row r="3967" spans="2:21" x14ac:dyDescent="0.25">
      <c r="B3967" s="1"/>
      <c r="G3967" s="1"/>
      <c r="L3967" s="1"/>
      <c r="U3967" s="2"/>
    </row>
    <row r="3968" spans="2:21" x14ac:dyDescent="0.25">
      <c r="B3968" s="1"/>
      <c r="G3968" s="1"/>
      <c r="L3968" s="1"/>
      <c r="U3968" s="2"/>
    </row>
    <row r="3969" spans="2:22" x14ac:dyDescent="0.25">
      <c r="B3969" s="1"/>
      <c r="G3969" s="1"/>
      <c r="L3969" s="1"/>
      <c r="U3969" s="2"/>
    </row>
    <row r="3970" spans="2:22" x14ac:dyDescent="0.25">
      <c r="B3970" s="1"/>
      <c r="G3970" s="1"/>
      <c r="L3970" s="1"/>
      <c r="U3970" s="2"/>
    </row>
    <row r="3971" spans="2:22" x14ac:dyDescent="0.25">
      <c r="B3971" s="1"/>
      <c r="G3971" s="1"/>
      <c r="L3971" s="1"/>
      <c r="U3971" s="2"/>
    </row>
    <row r="3972" spans="2:22" x14ac:dyDescent="0.25">
      <c r="B3972" s="1"/>
      <c r="G3972" s="1"/>
      <c r="L3972" s="1"/>
      <c r="U3972" s="2"/>
    </row>
    <row r="3973" spans="2:22" x14ac:dyDescent="0.25">
      <c r="B3973" s="1"/>
      <c r="G3973" s="1"/>
      <c r="L3973" s="1"/>
      <c r="U3973" s="2"/>
    </row>
    <row r="3974" spans="2:22" x14ac:dyDescent="0.25">
      <c r="B3974" s="1"/>
      <c r="G3974" s="1"/>
      <c r="L3974" s="1"/>
      <c r="U3974" s="2"/>
    </row>
    <row r="3975" spans="2:22" x14ac:dyDescent="0.25">
      <c r="B3975" s="1"/>
      <c r="G3975" s="1"/>
      <c r="L3975" s="1"/>
      <c r="U3975" s="2"/>
    </row>
    <row r="3976" spans="2:22" x14ac:dyDescent="0.25">
      <c r="B3976" s="1"/>
      <c r="G3976" s="1"/>
      <c r="L3976" s="1"/>
      <c r="U3976" s="2"/>
    </row>
    <row r="3977" spans="2:22" x14ac:dyDescent="0.25">
      <c r="B3977" s="1"/>
      <c r="G3977" s="1"/>
      <c r="L3977" s="1"/>
      <c r="U3977" s="2"/>
    </row>
    <row r="3978" spans="2:22" x14ac:dyDescent="0.25">
      <c r="B3978" s="1"/>
      <c r="G3978" s="1"/>
      <c r="L3978" s="1"/>
      <c r="U3978" s="2"/>
    </row>
    <row r="3979" spans="2:22" x14ac:dyDescent="0.25">
      <c r="B3979" s="1"/>
      <c r="G3979" s="1"/>
      <c r="L3979" s="1"/>
      <c r="U3979" s="2"/>
    </row>
    <row r="3980" spans="2:22" x14ac:dyDescent="0.25">
      <c r="B3980" s="1"/>
      <c r="G3980" s="1"/>
      <c r="L3980" s="1"/>
      <c r="U3980" s="2"/>
    </row>
    <row r="3981" spans="2:22" x14ac:dyDescent="0.25">
      <c r="B3981" s="1"/>
      <c r="G3981" s="1"/>
      <c r="L3981" s="1"/>
      <c r="U3981" s="2"/>
    </row>
    <row r="3982" spans="2:22" x14ac:dyDescent="0.25">
      <c r="B3982" s="1"/>
      <c r="G3982" s="1"/>
      <c r="L3982" s="1"/>
      <c r="U3982" s="2"/>
    </row>
    <row r="3983" spans="2:22" x14ac:dyDescent="0.25">
      <c r="B3983" s="1"/>
      <c r="G3983" s="1"/>
      <c r="L3983" s="1"/>
      <c r="U3983" s="2"/>
    </row>
    <row r="3984" spans="2:22" x14ac:dyDescent="0.25">
      <c r="B3984" s="1"/>
      <c r="G3984" s="1"/>
      <c r="L3984" s="1"/>
      <c r="U3984" s="2"/>
      <c r="V3984" s="2"/>
    </row>
    <row r="3985" spans="2:22" x14ac:dyDescent="0.25">
      <c r="B3985" s="1"/>
      <c r="G3985" s="1"/>
      <c r="L3985" s="1"/>
      <c r="U3985" s="2"/>
      <c r="V3985" s="2"/>
    </row>
    <row r="3986" spans="2:22" x14ac:dyDescent="0.25">
      <c r="B3986" s="1"/>
      <c r="G3986" s="1"/>
      <c r="L3986" s="1"/>
      <c r="U3986" s="2"/>
    </row>
    <row r="3987" spans="2:22" x14ac:dyDescent="0.25">
      <c r="B3987" s="1"/>
      <c r="G3987" s="1"/>
      <c r="L3987" s="1"/>
      <c r="U3987" s="2"/>
    </row>
    <row r="3988" spans="2:22" x14ac:dyDescent="0.25">
      <c r="B3988" s="1"/>
      <c r="G3988" s="1"/>
      <c r="L3988" s="1"/>
      <c r="U3988" s="2"/>
    </row>
    <row r="3989" spans="2:22" x14ac:dyDescent="0.25">
      <c r="B3989" s="1"/>
      <c r="G3989" s="1"/>
      <c r="L3989" s="1"/>
      <c r="U3989" s="2"/>
    </row>
    <row r="3990" spans="2:22" x14ac:dyDescent="0.25">
      <c r="B3990" s="1"/>
      <c r="G3990" s="1"/>
      <c r="L3990" s="1"/>
      <c r="U3990" s="2"/>
    </row>
    <row r="3991" spans="2:22" x14ac:dyDescent="0.25">
      <c r="B3991" s="1"/>
      <c r="G3991" s="1"/>
      <c r="L3991" s="1"/>
      <c r="U3991" s="2"/>
    </row>
    <row r="3992" spans="2:22" x14ac:dyDescent="0.25">
      <c r="B3992" s="1"/>
      <c r="G3992" s="1"/>
      <c r="L3992" s="1"/>
      <c r="U3992" s="2"/>
    </row>
    <row r="3993" spans="2:22" x14ac:dyDescent="0.25">
      <c r="B3993" s="1"/>
      <c r="G3993" s="1"/>
      <c r="L3993" s="1"/>
      <c r="U3993" s="2"/>
    </row>
    <row r="3994" spans="2:22" x14ac:dyDescent="0.25">
      <c r="B3994" s="1"/>
      <c r="G3994" s="1"/>
      <c r="L3994" s="1"/>
      <c r="U3994" s="2"/>
    </row>
    <row r="3995" spans="2:22" x14ac:dyDescent="0.25">
      <c r="B3995" s="1"/>
      <c r="G3995" s="1"/>
      <c r="L3995" s="1"/>
      <c r="U3995" s="2"/>
    </row>
    <row r="3996" spans="2:22" x14ac:dyDescent="0.25">
      <c r="B3996" s="1"/>
      <c r="G3996" s="1"/>
      <c r="L3996" s="1"/>
      <c r="U3996" s="2"/>
    </row>
    <row r="3997" spans="2:22" x14ac:dyDescent="0.25">
      <c r="B3997" s="1"/>
      <c r="G3997" s="1"/>
      <c r="L3997" s="1"/>
      <c r="U3997" s="2"/>
    </row>
    <row r="3998" spans="2:22" x14ac:dyDescent="0.25">
      <c r="B3998" s="1"/>
      <c r="G3998" s="1"/>
      <c r="L3998" s="1"/>
      <c r="U3998" s="2"/>
    </row>
    <row r="3999" spans="2:22" x14ac:dyDescent="0.25">
      <c r="B3999" s="1"/>
      <c r="G3999" s="1"/>
      <c r="L3999" s="1"/>
      <c r="U3999" s="2"/>
    </row>
    <row r="4000" spans="2:22" x14ac:dyDescent="0.25">
      <c r="B4000" s="1"/>
      <c r="G4000" s="1"/>
      <c r="L4000" s="1"/>
      <c r="U4000" s="2"/>
    </row>
    <row r="4001" spans="2:21" x14ac:dyDescent="0.25">
      <c r="B4001" s="1"/>
      <c r="G4001" s="1"/>
      <c r="L4001" s="1"/>
      <c r="U4001" s="2"/>
    </row>
    <row r="4002" spans="2:21" x14ac:dyDescent="0.25">
      <c r="B4002" s="1"/>
      <c r="G4002" s="1"/>
      <c r="L4002" s="1"/>
      <c r="U4002" s="2"/>
    </row>
    <row r="4003" spans="2:21" x14ac:dyDescent="0.25">
      <c r="B4003" s="1"/>
      <c r="G4003" s="1"/>
      <c r="L4003" s="1"/>
      <c r="U4003" s="2"/>
    </row>
    <row r="4004" spans="2:21" x14ac:dyDescent="0.25">
      <c r="B4004" s="1"/>
      <c r="G4004" s="1"/>
      <c r="L4004" s="1"/>
      <c r="U4004" s="2"/>
    </row>
    <row r="4005" spans="2:21" x14ac:dyDescent="0.25">
      <c r="B4005" s="1"/>
      <c r="G4005" s="1"/>
      <c r="L4005" s="1"/>
      <c r="U4005" s="2"/>
    </row>
    <row r="4006" spans="2:21" x14ac:dyDescent="0.25">
      <c r="B4006" s="1"/>
      <c r="G4006" s="1"/>
      <c r="L4006" s="1"/>
      <c r="U4006" s="2"/>
    </row>
    <row r="4007" spans="2:21" x14ac:dyDescent="0.25">
      <c r="B4007" s="1"/>
      <c r="G4007" s="1"/>
      <c r="L4007" s="1"/>
      <c r="U4007" s="2"/>
    </row>
    <row r="4008" spans="2:21" x14ac:dyDescent="0.25">
      <c r="B4008" s="1"/>
      <c r="G4008" s="1"/>
      <c r="L4008" s="1"/>
      <c r="U4008" s="2"/>
    </row>
    <row r="4009" spans="2:21" x14ac:dyDescent="0.25">
      <c r="B4009" s="1"/>
      <c r="G4009" s="1"/>
      <c r="L4009" s="1"/>
      <c r="U4009" s="2"/>
    </row>
    <row r="4010" spans="2:21" x14ac:dyDescent="0.25">
      <c r="B4010" s="1"/>
      <c r="G4010" s="1"/>
      <c r="L4010" s="1"/>
      <c r="U4010" s="2"/>
    </row>
    <row r="4011" spans="2:21" x14ac:dyDescent="0.25">
      <c r="B4011" s="1"/>
      <c r="G4011" s="1"/>
      <c r="L4011" s="1"/>
      <c r="U4011" s="2"/>
    </row>
    <row r="4012" spans="2:21" x14ac:dyDescent="0.25">
      <c r="B4012" s="1"/>
      <c r="G4012" s="1"/>
      <c r="L4012" s="1"/>
      <c r="U4012" s="2"/>
    </row>
    <row r="4013" spans="2:21" x14ac:dyDescent="0.25">
      <c r="B4013" s="1"/>
      <c r="G4013" s="1"/>
      <c r="L4013" s="1"/>
      <c r="U4013" s="2"/>
    </row>
    <row r="4014" spans="2:21" x14ac:dyDescent="0.25">
      <c r="B4014" s="1"/>
      <c r="G4014" s="1"/>
      <c r="L4014" s="1"/>
      <c r="U4014" s="2"/>
    </row>
    <row r="4015" spans="2:21" x14ac:dyDescent="0.25">
      <c r="B4015" s="1"/>
      <c r="G4015" s="1"/>
      <c r="L4015" s="1"/>
      <c r="U4015" s="2"/>
    </row>
    <row r="4016" spans="2:21" x14ac:dyDescent="0.25">
      <c r="B4016" s="1"/>
      <c r="G4016" s="1"/>
      <c r="L4016" s="1"/>
      <c r="U4016" s="2"/>
    </row>
    <row r="4017" spans="2:21" x14ac:dyDescent="0.25">
      <c r="B4017" s="1"/>
      <c r="G4017" s="1"/>
      <c r="L4017" s="1"/>
      <c r="U4017" s="2"/>
    </row>
    <row r="4018" spans="2:21" x14ac:dyDescent="0.25">
      <c r="B4018" s="1"/>
      <c r="G4018" s="1"/>
      <c r="L4018" s="1"/>
      <c r="U4018" s="2"/>
    </row>
    <row r="4019" spans="2:21" x14ac:dyDescent="0.25">
      <c r="B4019" s="1"/>
      <c r="G4019" s="1"/>
      <c r="L4019" s="1"/>
      <c r="U4019" s="2"/>
    </row>
    <row r="4020" spans="2:21" x14ac:dyDescent="0.25">
      <c r="B4020" s="1"/>
      <c r="G4020" s="1"/>
      <c r="L4020" s="1"/>
      <c r="U4020" s="2"/>
    </row>
    <row r="4021" spans="2:21" x14ac:dyDescent="0.25">
      <c r="B4021" s="1"/>
      <c r="G4021" s="1"/>
      <c r="L4021" s="1"/>
      <c r="U4021" s="2"/>
    </row>
    <row r="4022" spans="2:21" x14ac:dyDescent="0.25">
      <c r="B4022" s="1"/>
      <c r="G4022" s="1"/>
      <c r="L4022" s="1"/>
      <c r="U4022" s="2"/>
    </row>
    <row r="4023" spans="2:21" x14ac:dyDescent="0.25">
      <c r="B4023" s="1"/>
      <c r="G4023" s="1"/>
      <c r="L4023" s="1"/>
      <c r="U4023" s="2"/>
    </row>
    <row r="4024" spans="2:21" x14ac:dyDescent="0.25">
      <c r="B4024" s="1"/>
      <c r="G4024" s="1"/>
      <c r="L4024" s="1"/>
      <c r="U4024" s="2"/>
    </row>
    <row r="4025" spans="2:21" x14ac:dyDescent="0.25">
      <c r="B4025" s="1"/>
      <c r="G4025" s="1"/>
      <c r="L4025" s="1"/>
      <c r="U4025" s="2"/>
    </row>
    <row r="4026" spans="2:21" x14ac:dyDescent="0.25">
      <c r="B4026" s="1"/>
      <c r="G4026" s="1"/>
      <c r="L4026" s="1"/>
      <c r="U4026" s="2"/>
    </row>
    <row r="4027" spans="2:21" x14ac:dyDescent="0.25">
      <c r="B4027" s="1"/>
      <c r="G4027" s="1"/>
      <c r="L4027" s="1"/>
      <c r="U4027" s="2"/>
    </row>
    <row r="4028" spans="2:21" x14ac:dyDescent="0.25">
      <c r="B4028" s="1"/>
      <c r="G4028" s="1"/>
      <c r="L4028" s="1"/>
      <c r="U4028" s="2"/>
    </row>
    <row r="4029" spans="2:21" x14ac:dyDescent="0.25">
      <c r="B4029" s="1"/>
      <c r="G4029" s="1"/>
      <c r="L4029" s="1"/>
      <c r="U4029" s="2"/>
    </row>
    <row r="4030" spans="2:21" x14ac:dyDescent="0.25">
      <c r="B4030" s="1"/>
      <c r="G4030" s="1"/>
      <c r="L4030" s="1"/>
      <c r="U4030" s="2"/>
    </row>
    <row r="4031" spans="2:21" x14ac:dyDescent="0.25">
      <c r="B4031" s="1"/>
      <c r="G4031" s="1"/>
      <c r="L4031" s="1"/>
      <c r="U4031" s="2"/>
    </row>
    <row r="4032" spans="2:21" x14ac:dyDescent="0.25">
      <c r="B4032" s="1"/>
      <c r="G4032" s="1"/>
      <c r="L4032" s="1"/>
      <c r="U4032" s="2"/>
    </row>
    <row r="4033" spans="2:21" x14ac:dyDescent="0.25">
      <c r="B4033" s="1"/>
      <c r="G4033" s="1"/>
      <c r="L4033" s="1"/>
      <c r="U4033" s="2"/>
    </row>
    <row r="4034" spans="2:21" x14ac:dyDescent="0.25">
      <c r="B4034" s="1"/>
      <c r="G4034" s="1"/>
      <c r="L4034" s="1"/>
      <c r="U4034" s="2"/>
    </row>
    <row r="4035" spans="2:21" x14ac:dyDescent="0.25">
      <c r="B4035" s="1"/>
      <c r="G4035" s="1"/>
      <c r="L4035" s="1"/>
      <c r="U4035" s="2"/>
    </row>
    <row r="4036" spans="2:21" x14ac:dyDescent="0.25">
      <c r="B4036" s="1"/>
      <c r="G4036" s="1"/>
      <c r="L4036" s="1"/>
      <c r="U4036" s="2"/>
    </row>
    <row r="4037" spans="2:21" x14ac:dyDescent="0.25">
      <c r="B4037" s="1"/>
      <c r="G4037" s="1"/>
      <c r="L4037" s="1"/>
      <c r="U4037" s="2"/>
    </row>
    <row r="4038" spans="2:21" x14ac:dyDescent="0.25">
      <c r="B4038" s="1"/>
      <c r="G4038" s="1"/>
      <c r="L4038" s="1"/>
      <c r="U4038" s="2"/>
    </row>
    <row r="4039" spans="2:21" x14ac:dyDescent="0.25">
      <c r="B4039" s="1"/>
      <c r="G4039" s="1"/>
      <c r="L4039" s="1"/>
      <c r="U4039" s="2"/>
    </row>
    <row r="4040" spans="2:21" x14ac:dyDescent="0.25">
      <c r="B4040" s="1"/>
      <c r="G4040" s="1"/>
      <c r="L4040" s="1"/>
      <c r="U4040" s="2"/>
    </row>
    <row r="4041" spans="2:21" x14ac:dyDescent="0.25">
      <c r="B4041" s="1"/>
      <c r="G4041" s="1"/>
      <c r="L4041" s="1"/>
      <c r="U4041" s="2"/>
    </row>
    <row r="4042" spans="2:21" x14ac:dyDescent="0.25">
      <c r="B4042" s="1"/>
      <c r="G4042" s="1"/>
      <c r="L4042" s="1"/>
      <c r="U4042" s="2"/>
    </row>
    <row r="4043" spans="2:21" x14ac:dyDescent="0.25">
      <c r="B4043" s="1"/>
      <c r="G4043" s="1"/>
      <c r="L4043" s="1"/>
      <c r="U4043" s="2"/>
    </row>
    <row r="4044" spans="2:21" x14ac:dyDescent="0.25">
      <c r="B4044" s="1"/>
      <c r="G4044" s="1"/>
      <c r="U4044" s="2"/>
    </row>
    <row r="4045" spans="2:21" x14ac:dyDescent="0.25">
      <c r="B4045" s="1"/>
      <c r="G4045" s="1"/>
      <c r="L4045" s="1"/>
      <c r="U4045" s="2"/>
    </row>
    <row r="4046" spans="2:21" x14ac:dyDescent="0.25">
      <c r="B4046" s="1"/>
      <c r="G4046" s="1"/>
      <c r="L4046" s="1"/>
      <c r="U4046" s="2"/>
    </row>
    <row r="4047" spans="2:21" x14ac:dyDescent="0.25">
      <c r="B4047" s="1"/>
      <c r="G4047" s="1"/>
      <c r="L4047" s="1"/>
      <c r="U4047" s="2"/>
    </row>
    <row r="4048" spans="2:21" x14ac:dyDescent="0.25">
      <c r="B4048" s="1"/>
      <c r="G4048" s="1"/>
      <c r="L4048" s="1"/>
      <c r="U4048" s="2"/>
    </row>
    <row r="4049" spans="2:21" x14ac:dyDescent="0.25">
      <c r="B4049" s="1"/>
      <c r="G4049" s="1"/>
      <c r="L4049" s="1"/>
      <c r="U4049" s="2"/>
    </row>
    <row r="4050" spans="2:21" x14ac:dyDescent="0.25">
      <c r="B4050" s="1"/>
      <c r="G4050" s="1"/>
      <c r="L4050" s="1"/>
      <c r="U4050" s="2"/>
    </row>
    <row r="4051" spans="2:21" x14ac:dyDescent="0.25">
      <c r="B4051" s="1"/>
      <c r="G4051" s="1"/>
      <c r="L4051" s="1"/>
      <c r="U4051" s="2"/>
    </row>
    <row r="4052" spans="2:21" x14ac:dyDescent="0.25">
      <c r="B4052" s="1"/>
      <c r="G4052" s="1"/>
      <c r="L4052" s="1"/>
      <c r="U4052" s="2"/>
    </row>
    <row r="4053" spans="2:21" x14ac:dyDescent="0.25">
      <c r="B4053" s="1"/>
      <c r="G4053" s="1"/>
      <c r="L4053" s="1"/>
      <c r="U4053" s="2"/>
    </row>
    <row r="4054" spans="2:21" x14ac:dyDescent="0.25">
      <c r="B4054" s="1"/>
      <c r="G4054" s="1"/>
      <c r="L4054" s="1"/>
      <c r="U4054" s="2"/>
    </row>
    <row r="4055" spans="2:21" x14ac:dyDescent="0.25">
      <c r="B4055" s="1"/>
      <c r="G4055" s="1"/>
      <c r="L4055" s="1"/>
      <c r="U4055" s="2"/>
    </row>
    <row r="4056" spans="2:21" x14ac:dyDescent="0.25">
      <c r="B4056" s="1"/>
      <c r="G4056" s="1"/>
      <c r="L4056" s="1"/>
      <c r="U4056" s="2"/>
    </row>
    <row r="4057" spans="2:21" x14ac:dyDescent="0.25">
      <c r="B4057" s="1"/>
      <c r="G4057" s="1"/>
      <c r="L4057" s="1"/>
      <c r="U4057" s="2"/>
    </row>
    <row r="4058" spans="2:21" x14ac:dyDescent="0.25">
      <c r="B4058" s="1"/>
      <c r="G4058" s="1"/>
      <c r="L4058" s="1"/>
      <c r="U4058" s="2"/>
    </row>
    <row r="4059" spans="2:21" x14ac:dyDescent="0.25">
      <c r="B4059" s="1"/>
      <c r="G4059" s="1"/>
      <c r="L4059" s="1"/>
      <c r="U4059" s="2"/>
    </row>
    <row r="4060" spans="2:21" x14ac:dyDescent="0.25">
      <c r="B4060" s="1"/>
      <c r="G4060" s="1"/>
      <c r="L4060" s="1"/>
      <c r="U4060" s="2"/>
    </row>
    <row r="4061" spans="2:21" x14ac:dyDescent="0.25">
      <c r="B4061" s="1"/>
      <c r="G4061" s="1"/>
      <c r="L4061" s="1"/>
      <c r="U4061" s="2"/>
    </row>
    <row r="4062" spans="2:21" x14ac:dyDescent="0.25">
      <c r="B4062" s="1"/>
      <c r="G4062" s="1"/>
      <c r="L4062" s="1"/>
      <c r="U4062" s="2"/>
    </row>
    <row r="4063" spans="2:21" x14ac:dyDescent="0.25">
      <c r="B4063" s="1"/>
      <c r="G4063" s="1"/>
      <c r="L4063" s="1"/>
      <c r="U4063" s="2"/>
    </row>
    <row r="4064" spans="2:21" x14ac:dyDescent="0.25">
      <c r="B4064" s="1"/>
      <c r="G4064" s="1"/>
      <c r="L4064" s="1"/>
      <c r="U4064" s="2"/>
    </row>
    <row r="4065" spans="2:21" x14ac:dyDescent="0.25">
      <c r="B4065" s="1"/>
      <c r="G4065" s="1"/>
      <c r="L4065" s="1"/>
      <c r="U4065" s="2"/>
    </row>
    <row r="4066" spans="2:21" x14ac:dyDescent="0.25">
      <c r="B4066" s="1"/>
      <c r="G4066" s="1"/>
      <c r="L4066" s="1"/>
      <c r="U4066" s="2"/>
    </row>
    <row r="4067" spans="2:21" x14ac:dyDescent="0.25">
      <c r="B4067" s="1"/>
      <c r="G4067" s="1"/>
      <c r="L4067" s="1"/>
      <c r="U4067" s="2"/>
    </row>
    <row r="4068" spans="2:21" x14ac:dyDescent="0.25">
      <c r="B4068" s="1"/>
      <c r="G4068" s="1"/>
      <c r="L4068" s="1"/>
      <c r="U4068" s="2"/>
    </row>
    <row r="4069" spans="2:21" x14ac:dyDescent="0.25">
      <c r="B4069" s="1"/>
      <c r="G4069" s="1"/>
      <c r="L4069" s="1"/>
      <c r="U4069" s="2"/>
    </row>
    <row r="4070" spans="2:21" x14ac:dyDescent="0.25">
      <c r="B4070" s="1"/>
      <c r="G4070" s="1"/>
      <c r="L4070" s="1"/>
      <c r="U4070" s="2"/>
    </row>
    <row r="4071" spans="2:21" x14ac:dyDescent="0.25">
      <c r="B4071" s="1"/>
      <c r="G4071" s="1"/>
      <c r="L4071" s="1"/>
      <c r="U4071" s="2"/>
    </row>
    <row r="4072" spans="2:21" x14ac:dyDescent="0.25">
      <c r="B4072" s="1"/>
      <c r="G4072" s="1"/>
      <c r="L4072" s="1"/>
      <c r="U4072" s="2"/>
    </row>
    <row r="4073" spans="2:21" x14ac:dyDescent="0.25">
      <c r="B4073" s="1"/>
      <c r="G4073" s="1"/>
      <c r="L4073" s="1"/>
      <c r="U4073" s="2"/>
    </row>
    <row r="4074" spans="2:21" x14ac:dyDescent="0.25">
      <c r="B4074" s="1"/>
      <c r="G4074" s="1"/>
      <c r="L4074" s="1"/>
      <c r="U4074" s="2"/>
    </row>
    <row r="4075" spans="2:21" x14ac:dyDescent="0.25">
      <c r="B4075" s="1"/>
      <c r="G4075" s="1"/>
      <c r="L4075" s="1"/>
      <c r="U4075" s="2"/>
    </row>
    <row r="4076" spans="2:21" x14ac:dyDescent="0.25">
      <c r="B4076" s="1"/>
      <c r="G4076" s="1"/>
      <c r="L4076" s="1"/>
      <c r="U4076" s="2"/>
    </row>
    <row r="4077" spans="2:21" x14ac:dyDescent="0.25">
      <c r="B4077" s="1"/>
      <c r="G4077" s="1"/>
      <c r="L4077" s="1"/>
      <c r="U4077" s="2"/>
    </row>
    <row r="4078" spans="2:21" x14ac:dyDescent="0.25">
      <c r="B4078" s="1"/>
      <c r="G4078" s="1"/>
      <c r="L4078" s="1"/>
      <c r="U4078" s="2"/>
    </row>
    <row r="4079" spans="2:21" x14ac:dyDescent="0.25">
      <c r="B4079" s="1"/>
      <c r="G4079" s="1"/>
      <c r="L4079" s="1"/>
      <c r="U4079" s="2"/>
    </row>
    <row r="4080" spans="2:21" x14ac:dyDescent="0.25">
      <c r="B4080" s="1"/>
      <c r="G4080" s="1"/>
      <c r="L4080" s="1"/>
      <c r="U4080" s="2"/>
    </row>
    <row r="4081" spans="2:22" x14ac:dyDescent="0.25">
      <c r="B4081" s="1"/>
      <c r="G4081" s="1"/>
      <c r="L4081" s="1"/>
      <c r="U4081" s="2"/>
    </row>
    <row r="4082" spans="2:22" x14ac:dyDescent="0.25">
      <c r="B4082" s="1"/>
      <c r="G4082" s="1"/>
      <c r="L4082" s="1"/>
      <c r="U4082" s="2"/>
    </row>
    <row r="4083" spans="2:22" x14ac:dyDescent="0.25">
      <c r="B4083" s="1"/>
      <c r="G4083" s="1"/>
      <c r="L4083" s="1"/>
      <c r="U4083" s="2"/>
    </row>
    <row r="4084" spans="2:22" x14ac:dyDescent="0.25">
      <c r="B4084" s="1"/>
      <c r="G4084" s="1"/>
      <c r="L4084" s="1"/>
      <c r="U4084" s="2"/>
    </row>
    <row r="4085" spans="2:22" x14ac:dyDescent="0.25">
      <c r="B4085" s="1"/>
      <c r="G4085" s="1"/>
      <c r="L4085" s="1"/>
      <c r="U4085" s="2"/>
    </row>
    <row r="4086" spans="2:22" x14ac:dyDescent="0.25">
      <c r="B4086" s="1"/>
      <c r="G4086" s="1"/>
      <c r="L4086" s="1"/>
      <c r="U4086" s="2"/>
    </row>
    <row r="4087" spans="2:22" x14ac:dyDescent="0.25">
      <c r="B4087" s="1"/>
      <c r="G4087" s="1"/>
      <c r="L4087" s="1"/>
      <c r="U4087" s="2"/>
    </row>
    <row r="4088" spans="2:22" x14ac:dyDescent="0.25">
      <c r="B4088" s="1"/>
      <c r="G4088" s="1"/>
      <c r="L4088" s="1"/>
      <c r="U4088" s="2"/>
    </row>
    <row r="4089" spans="2:22" x14ac:dyDescent="0.25">
      <c r="B4089" s="1"/>
      <c r="G4089" s="1"/>
      <c r="L4089" s="1"/>
      <c r="U4089" s="2"/>
      <c r="V4089" s="2"/>
    </row>
    <row r="4090" spans="2:22" x14ac:dyDescent="0.25">
      <c r="B4090" s="1"/>
      <c r="G4090" s="1"/>
      <c r="L4090" s="1"/>
      <c r="U4090" s="2"/>
      <c r="V4090" s="2"/>
    </row>
    <row r="4091" spans="2:22" x14ac:dyDescent="0.25">
      <c r="B4091" s="1"/>
      <c r="G4091" s="1"/>
      <c r="L4091" s="1"/>
      <c r="U4091" s="2"/>
      <c r="V4091" s="2"/>
    </row>
    <row r="4092" spans="2:22" x14ac:dyDescent="0.25">
      <c r="B4092" s="1"/>
      <c r="G4092" s="1"/>
      <c r="L4092" s="1"/>
      <c r="U4092" s="2"/>
    </row>
    <row r="4093" spans="2:22" x14ac:dyDescent="0.25">
      <c r="B4093" s="1"/>
      <c r="G4093" s="1"/>
      <c r="L4093" s="1"/>
      <c r="U4093" s="2"/>
    </row>
    <row r="4094" spans="2:22" x14ac:dyDescent="0.25">
      <c r="B4094" s="1"/>
      <c r="G4094" s="1"/>
      <c r="L4094" s="1"/>
      <c r="U4094" s="2"/>
    </row>
    <row r="4095" spans="2:22" x14ac:dyDescent="0.25">
      <c r="B4095" s="1"/>
      <c r="G4095" s="1"/>
      <c r="L4095" s="1"/>
      <c r="U4095" s="2"/>
    </row>
    <row r="4096" spans="2:22" x14ac:dyDescent="0.25">
      <c r="B4096" s="1"/>
      <c r="G4096" s="1"/>
      <c r="L4096" s="1"/>
      <c r="U4096" s="2"/>
    </row>
    <row r="4097" spans="2:22" x14ac:dyDescent="0.25">
      <c r="B4097" s="1"/>
      <c r="G4097" s="1"/>
      <c r="L4097" s="1"/>
      <c r="U4097" s="2"/>
    </row>
    <row r="4098" spans="2:22" x14ac:dyDescent="0.25">
      <c r="B4098" s="1"/>
      <c r="G4098" s="1"/>
      <c r="L4098" s="1"/>
      <c r="U4098" s="2"/>
      <c r="V4098" s="2"/>
    </row>
    <row r="4099" spans="2:22" x14ac:dyDescent="0.25">
      <c r="B4099" s="1"/>
      <c r="G4099" s="1"/>
      <c r="L4099" s="1"/>
      <c r="U4099" s="2"/>
    </row>
    <row r="4100" spans="2:22" x14ac:dyDescent="0.25">
      <c r="B4100" s="1"/>
      <c r="G4100" s="1"/>
      <c r="L4100" s="1"/>
      <c r="U4100" s="2"/>
    </row>
    <row r="4101" spans="2:22" x14ac:dyDescent="0.25">
      <c r="B4101" s="1"/>
      <c r="G4101" s="1"/>
      <c r="L4101" s="1"/>
      <c r="U4101" s="2"/>
    </row>
    <row r="4102" spans="2:22" x14ac:dyDescent="0.25">
      <c r="B4102" s="1"/>
      <c r="G4102" s="1"/>
      <c r="L4102" s="1"/>
      <c r="U4102" s="2"/>
    </row>
    <row r="4103" spans="2:22" x14ac:dyDescent="0.25">
      <c r="B4103" s="1"/>
      <c r="G4103" s="1"/>
      <c r="L4103" s="1"/>
      <c r="U4103" s="2"/>
    </row>
    <row r="4104" spans="2:22" x14ac:dyDescent="0.25">
      <c r="B4104" s="1"/>
      <c r="G4104" s="1"/>
      <c r="L4104" s="1"/>
      <c r="U4104" s="2"/>
    </row>
    <row r="4105" spans="2:22" x14ac:dyDescent="0.25">
      <c r="B4105" s="1"/>
      <c r="G4105" s="1"/>
      <c r="L4105" s="1"/>
      <c r="U4105" s="2"/>
    </row>
    <row r="4106" spans="2:22" x14ac:dyDescent="0.25">
      <c r="B4106" s="1"/>
      <c r="G4106" s="1"/>
      <c r="L4106" s="1"/>
      <c r="U4106" s="2"/>
    </row>
    <row r="4107" spans="2:22" x14ac:dyDescent="0.25">
      <c r="B4107" s="1"/>
      <c r="G4107" s="1"/>
      <c r="L4107" s="1"/>
      <c r="U4107" s="2"/>
    </row>
    <row r="4108" spans="2:22" x14ac:dyDescent="0.25">
      <c r="B4108" s="1"/>
      <c r="G4108" s="1"/>
      <c r="L4108" s="1"/>
      <c r="U4108" s="2"/>
    </row>
    <row r="4109" spans="2:22" x14ac:dyDescent="0.25">
      <c r="B4109" s="1"/>
      <c r="G4109" s="1"/>
      <c r="L4109" s="1"/>
      <c r="U4109" s="2"/>
    </row>
    <row r="4110" spans="2:22" x14ac:dyDescent="0.25">
      <c r="B4110" s="1"/>
      <c r="G4110" s="1"/>
      <c r="L4110" s="1"/>
      <c r="U4110" s="2"/>
    </row>
    <row r="4111" spans="2:22" x14ac:dyDescent="0.25">
      <c r="B4111" s="1"/>
      <c r="G4111" s="1"/>
      <c r="L4111" s="1"/>
      <c r="U4111" s="2"/>
    </row>
    <row r="4112" spans="2:22" x14ac:dyDescent="0.25">
      <c r="B4112" s="1"/>
      <c r="G4112" s="1"/>
      <c r="L4112" s="1"/>
      <c r="U4112" s="2"/>
    </row>
    <row r="4113" spans="2:21" x14ac:dyDescent="0.25">
      <c r="B4113" s="1"/>
      <c r="G4113" s="1"/>
      <c r="L4113" s="1"/>
      <c r="U4113" s="2"/>
    </row>
    <row r="4114" spans="2:21" x14ac:dyDescent="0.25">
      <c r="B4114" s="1"/>
      <c r="G4114" s="1"/>
      <c r="L4114" s="1"/>
      <c r="U4114" s="2"/>
    </row>
    <row r="4115" spans="2:21" x14ac:dyDescent="0.25">
      <c r="B4115" s="1"/>
      <c r="G4115" s="1"/>
      <c r="L4115" s="1"/>
      <c r="U4115" s="2"/>
    </row>
    <row r="4116" spans="2:21" x14ac:dyDescent="0.25">
      <c r="B4116" s="1"/>
      <c r="G4116" s="1"/>
      <c r="L4116" s="1"/>
      <c r="U4116" s="2"/>
    </row>
    <row r="4117" spans="2:21" x14ac:dyDescent="0.25">
      <c r="B4117" s="1"/>
      <c r="G4117" s="1"/>
      <c r="L4117" s="1"/>
      <c r="U4117" s="2"/>
    </row>
    <row r="4118" spans="2:21" x14ac:dyDescent="0.25">
      <c r="B4118" s="1"/>
      <c r="G4118" s="1"/>
      <c r="L4118" s="1"/>
      <c r="U4118" s="2"/>
    </row>
    <row r="4119" spans="2:21" x14ac:dyDescent="0.25">
      <c r="B4119" s="1"/>
      <c r="G4119" s="1"/>
      <c r="L4119" s="1"/>
      <c r="U4119" s="2"/>
    </row>
    <row r="4120" spans="2:21" x14ac:dyDescent="0.25">
      <c r="B4120" s="1"/>
      <c r="G4120" s="1"/>
      <c r="L4120" s="1"/>
      <c r="U4120" s="2"/>
    </row>
    <row r="4121" spans="2:21" x14ac:dyDescent="0.25">
      <c r="B4121" s="1"/>
      <c r="G4121" s="1"/>
      <c r="L4121" s="1"/>
      <c r="U4121" s="2"/>
    </row>
    <row r="4122" spans="2:21" x14ac:dyDescent="0.25">
      <c r="B4122" s="1"/>
      <c r="G4122" s="1"/>
      <c r="L4122" s="1"/>
      <c r="U4122" s="2"/>
    </row>
    <row r="4123" spans="2:21" x14ac:dyDescent="0.25">
      <c r="B4123" s="1"/>
      <c r="G4123" s="1"/>
      <c r="L4123" s="1"/>
      <c r="U4123" s="2"/>
    </row>
    <row r="4124" spans="2:21" x14ac:dyDescent="0.25">
      <c r="B4124" s="1"/>
      <c r="G4124" s="1"/>
      <c r="L4124" s="1"/>
      <c r="U4124" s="2"/>
    </row>
    <row r="4125" spans="2:21" x14ac:dyDescent="0.25">
      <c r="B4125" s="1"/>
      <c r="G4125" s="1"/>
      <c r="L4125" s="1"/>
      <c r="U4125" s="2"/>
    </row>
    <row r="4126" spans="2:21" x14ac:dyDescent="0.25">
      <c r="B4126" s="1"/>
      <c r="G4126" s="1"/>
      <c r="L4126" s="1"/>
      <c r="U4126" s="2"/>
    </row>
    <row r="4127" spans="2:21" x14ac:dyDescent="0.25">
      <c r="B4127" s="1"/>
      <c r="G4127" s="1"/>
      <c r="L4127" s="1"/>
      <c r="U4127" s="2"/>
    </row>
    <row r="4128" spans="2:21" x14ac:dyDescent="0.25">
      <c r="B4128" s="1"/>
      <c r="G4128" s="1"/>
      <c r="L4128" s="1"/>
      <c r="U4128" s="2"/>
    </row>
    <row r="4129" spans="2:21" x14ac:dyDescent="0.25">
      <c r="B4129" s="1"/>
      <c r="G4129" s="1"/>
      <c r="L4129" s="1"/>
      <c r="U4129" s="2"/>
    </row>
    <row r="4130" spans="2:21" x14ac:dyDescent="0.25">
      <c r="B4130" s="1"/>
      <c r="G4130" s="1"/>
      <c r="L4130" s="1"/>
      <c r="U4130" s="2"/>
    </row>
    <row r="4131" spans="2:21" x14ac:dyDescent="0.25">
      <c r="B4131" s="1"/>
      <c r="G4131" s="1"/>
      <c r="L4131" s="1"/>
      <c r="U4131" s="2"/>
    </row>
    <row r="4132" spans="2:21" x14ac:dyDescent="0.25">
      <c r="B4132" s="1"/>
      <c r="G4132" s="1"/>
      <c r="L4132" s="1"/>
      <c r="U4132" s="2"/>
    </row>
    <row r="4133" spans="2:21" x14ac:dyDescent="0.25">
      <c r="B4133" s="1"/>
      <c r="G4133" s="1"/>
      <c r="L4133" s="1"/>
      <c r="U4133" s="2"/>
    </row>
    <row r="4134" spans="2:21" x14ac:dyDescent="0.25">
      <c r="B4134" s="1"/>
      <c r="G4134" s="1"/>
      <c r="L4134" s="1"/>
      <c r="U4134" s="2"/>
    </row>
    <row r="4135" spans="2:21" x14ac:dyDescent="0.25">
      <c r="B4135" s="1"/>
      <c r="G4135" s="1"/>
      <c r="L4135" s="1"/>
      <c r="U4135" s="2"/>
    </row>
    <row r="4136" spans="2:21" x14ac:dyDescent="0.25">
      <c r="B4136" s="1"/>
      <c r="G4136" s="1"/>
      <c r="L4136" s="1"/>
      <c r="U4136" s="2"/>
    </row>
    <row r="4137" spans="2:21" x14ac:dyDescent="0.25">
      <c r="B4137" s="1"/>
      <c r="G4137" s="1"/>
      <c r="L4137" s="1"/>
      <c r="U4137" s="2"/>
    </row>
    <row r="4138" spans="2:21" x14ac:dyDescent="0.25">
      <c r="B4138" s="1"/>
      <c r="G4138" s="1"/>
      <c r="L4138" s="1"/>
      <c r="U4138" s="2"/>
    </row>
    <row r="4139" spans="2:21" x14ac:dyDescent="0.25">
      <c r="B4139" s="1"/>
      <c r="G4139" s="1"/>
      <c r="L4139" s="1"/>
      <c r="U4139" s="2"/>
    </row>
    <row r="4140" spans="2:21" x14ac:dyDescent="0.25">
      <c r="B4140" s="1"/>
      <c r="G4140" s="1"/>
      <c r="L4140" s="1"/>
      <c r="U4140" s="2"/>
    </row>
    <row r="4141" spans="2:21" x14ac:dyDescent="0.25">
      <c r="B4141" s="1"/>
      <c r="G4141" s="1"/>
      <c r="L4141" s="1"/>
      <c r="U4141" s="2"/>
    </row>
    <row r="4142" spans="2:21" x14ac:dyDescent="0.25">
      <c r="B4142" s="1"/>
      <c r="G4142" s="1"/>
      <c r="L4142" s="1"/>
      <c r="U4142" s="2"/>
    </row>
    <row r="4143" spans="2:21" x14ac:dyDescent="0.25">
      <c r="B4143" s="1"/>
      <c r="G4143" s="1"/>
      <c r="L4143" s="1"/>
      <c r="U4143" s="2"/>
    </row>
    <row r="4144" spans="2:21" x14ac:dyDescent="0.25">
      <c r="B4144" s="1"/>
      <c r="G4144" s="1"/>
      <c r="L4144" s="1"/>
      <c r="U4144" s="2"/>
    </row>
    <row r="4145" spans="2:22" x14ac:dyDescent="0.25">
      <c r="B4145" s="1"/>
      <c r="G4145" s="1"/>
      <c r="L4145" s="1"/>
      <c r="U4145" s="2"/>
    </row>
    <row r="4146" spans="2:22" x14ac:dyDescent="0.25">
      <c r="B4146" s="1"/>
      <c r="G4146" s="1"/>
      <c r="L4146" s="1"/>
      <c r="U4146" s="2"/>
    </row>
    <row r="4147" spans="2:22" x14ac:dyDescent="0.25">
      <c r="B4147" s="1"/>
      <c r="G4147" s="1"/>
      <c r="L4147" s="1"/>
      <c r="U4147" s="2"/>
    </row>
    <row r="4148" spans="2:22" x14ac:dyDescent="0.25">
      <c r="B4148" s="1"/>
      <c r="G4148" s="1"/>
      <c r="L4148" s="1"/>
      <c r="U4148" s="2"/>
    </row>
    <row r="4149" spans="2:22" x14ac:dyDescent="0.25">
      <c r="B4149" s="1"/>
      <c r="G4149" s="1"/>
      <c r="L4149" s="1"/>
      <c r="U4149" s="2"/>
    </row>
    <row r="4150" spans="2:22" x14ac:dyDescent="0.25">
      <c r="B4150" s="1"/>
      <c r="G4150" s="1"/>
      <c r="L4150" s="1"/>
      <c r="U4150" s="2"/>
    </row>
    <row r="4151" spans="2:22" x14ac:dyDescent="0.25">
      <c r="B4151" s="1"/>
      <c r="G4151" s="1"/>
      <c r="U4151" s="2"/>
    </row>
    <row r="4152" spans="2:22" x14ac:dyDescent="0.25">
      <c r="B4152" s="1"/>
      <c r="G4152" s="1"/>
      <c r="L4152" s="1"/>
      <c r="U4152" s="2"/>
      <c r="V4152" s="2"/>
    </row>
    <row r="4153" spans="2:22" x14ac:dyDescent="0.25">
      <c r="B4153" s="1"/>
      <c r="G4153" s="1"/>
      <c r="L4153" s="1"/>
      <c r="U4153" s="2"/>
    </row>
    <row r="4154" spans="2:22" x14ac:dyDescent="0.25">
      <c r="B4154" s="1"/>
      <c r="G4154" s="1"/>
      <c r="L4154" s="1"/>
      <c r="U4154" s="2"/>
    </row>
    <row r="4155" spans="2:22" x14ac:dyDescent="0.25">
      <c r="B4155" s="1"/>
      <c r="G4155" s="1"/>
      <c r="L4155" s="1"/>
      <c r="U4155" s="2"/>
    </row>
    <row r="4156" spans="2:22" x14ac:dyDescent="0.25">
      <c r="B4156" s="1"/>
      <c r="G4156" s="1"/>
      <c r="L4156" s="1"/>
      <c r="U4156" s="2"/>
    </row>
    <row r="4157" spans="2:22" x14ac:dyDescent="0.25">
      <c r="B4157" s="1"/>
      <c r="G4157" s="1"/>
      <c r="L4157" s="1"/>
      <c r="U4157" s="2"/>
    </row>
    <row r="4158" spans="2:22" x14ac:dyDescent="0.25">
      <c r="B4158" s="1"/>
      <c r="G4158" s="1"/>
      <c r="L4158" s="1"/>
      <c r="U4158" s="2"/>
    </row>
    <row r="4159" spans="2:22" x14ac:dyDescent="0.25">
      <c r="B4159" s="1"/>
      <c r="G4159" s="1"/>
      <c r="L4159" s="1"/>
      <c r="U4159" s="2"/>
    </row>
    <row r="4160" spans="2:22" x14ac:dyDescent="0.25">
      <c r="B4160" s="1"/>
      <c r="G4160" s="1"/>
      <c r="L4160" s="1"/>
      <c r="U4160" s="2"/>
    </row>
    <row r="4161" spans="2:22" x14ac:dyDescent="0.25">
      <c r="B4161" s="1"/>
      <c r="G4161" s="1"/>
      <c r="L4161" s="1"/>
      <c r="U4161" s="2"/>
    </row>
    <row r="4162" spans="2:22" x14ac:dyDescent="0.25">
      <c r="B4162" s="1"/>
      <c r="G4162" s="1"/>
      <c r="L4162" s="1"/>
      <c r="U4162" s="2"/>
    </row>
    <row r="4163" spans="2:22" x14ac:dyDescent="0.25">
      <c r="B4163" s="1"/>
      <c r="G4163" s="1"/>
      <c r="L4163" s="1"/>
      <c r="U4163" s="2"/>
    </row>
    <row r="4164" spans="2:22" x14ac:dyDescent="0.25">
      <c r="B4164" s="1"/>
      <c r="G4164" s="1"/>
      <c r="L4164" s="1"/>
      <c r="U4164" s="2"/>
    </row>
    <row r="4165" spans="2:22" x14ac:dyDescent="0.25">
      <c r="B4165" s="1"/>
      <c r="G4165" s="1"/>
      <c r="L4165" s="1"/>
      <c r="U4165" s="2"/>
    </row>
    <row r="4166" spans="2:22" x14ac:dyDescent="0.25">
      <c r="B4166" s="1"/>
      <c r="G4166" s="1"/>
      <c r="L4166" s="1"/>
      <c r="U4166" s="2"/>
    </row>
    <row r="4167" spans="2:22" x14ac:dyDescent="0.25">
      <c r="B4167" s="1"/>
      <c r="G4167" s="1"/>
      <c r="L4167" s="1"/>
      <c r="U4167" s="2"/>
    </row>
    <row r="4168" spans="2:22" x14ac:dyDescent="0.25">
      <c r="B4168" s="1"/>
      <c r="G4168" s="1"/>
      <c r="L4168" s="1"/>
      <c r="U4168" s="2"/>
    </row>
    <row r="4169" spans="2:22" x14ac:dyDescent="0.25">
      <c r="B4169" s="1"/>
      <c r="G4169" s="1"/>
      <c r="L4169" s="1"/>
      <c r="U4169" s="2"/>
    </row>
    <row r="4170" spans="2:22" x14ac:dyDescent="0.25">
      <c r="B4170" s="1"/>
      <c r="G4170" s="1"/>
      <c r="L4170" s="1"/>
      <c r="U4170" s="2"/>
    </row>
    <row r="4171" spans="2:22" x14ac:dyDescent="0.25">
      <c r="B4171" s="1"/>
      <c r="G4171" s="1"/>
      <c r="L4171" s="1"/>
      <c r="U4171" s="2"/>
      <c r="V4171" s="2"/>
    </row>
    <row r="4172" spans="2:22" x14ac:dyDescent="0.25">
      <c r="B4172" s="1"/>
      <c r="G4172" s="1"/>
      <c r="L4172" s="1"/>
      <c r="U4172" s="2"/>
    </row>
    <row r="4173" spans="2:22" x14ac:dyDescent="0.25">
      <c r="B4173" s="1"/>
      <c r="G4173" s="1"/>
      <c r="L4173" s="1"/>
      <c r="U4173" s="2"/>
    </row>
    <row r="4174" spans="2:22" x14ac:dyDescent="0.25">
      <c r="B4174" s="1"/>
      <c r="G4174" s="1"/>
      <c r="L4174" s="1"/>
      <c r="U4174" s="2"/>
    </row>
    <row r="4175" spans="2:22" x14ac:dyDescent="0.25">
      <c r="B4175" s="1"/>
      <c r="G4175" s="1"/>
      <c r="L4175" s="1"/>
      <c r="U4175" s="2"/>
      <c r="V4175" s="2"/>
    </row>
    <row r="4176" spans="2:22" x14ac:dyDescent="0.25">
      <c r="B4176" s="1"/>
      <c r="G4176" s="1"/>
      <c r="L4176" s="1"/>
      <c r="U4176" s="2"/>
    </row>
    <row r="4177" spans="2:21" x14ac:dyDescent="0.25">
      <c r="B4177" s="1"/>
      <c r="G4177" s="1"/>
      <c r="L4177" s="1"/>
      <c r="U4177" s="2"/>
    </row>
    <row r="4178" spans="2:21" x14ac:dyDescent="0.25">
      <c r="B4178" s="1"/>
      <c r="G4178" s="1"/>
      <c r="L4178" s="1"/>
      <c r="U4178" s="2"/>
    </row>
    <row r="4179" spans="2:21" x14ac:dyDescent="0.25">
      <c r="B4179" s="1"/>
      <c r="G4179" s="1"/>
      <c r="L4179" s="1"/>
      <c r="U4179" s="2"/>
    </row>
    <row r="4180" spans="2:21" x14ac:dyDescent="0.25">
      <c r="B4180" s="1"/>
      <c r="G4180" s="1"/>
      <c r="L4180" s="1"/>
      <c r="U4180" s="2"/>
    </row>
    <row r="4181" spans="2:21" x14ac:dyDescent="0.25">
      <c r="B4181" s="1"/>
      <c r="G4181" s="1"/>
      <c r="L4181" s="1"/>
      <c r="U4181" s="2"/>
    </row>
    <row r="4182" spans="2:21" x14ac:dyDescent="0.25">
      <c r="B4182" s="1"/>
      <c r="G4182" s="1"/>
      <c r="L4182" s="1"/>
      <c r="U4182" s="2"/>
    </row>
    <row r="4183" spans="2:21" x14ac:dyDescent="0.25">
      <c r="B4183" s="1"/>
      <c r="G4183" s="1"/>
      <c r="L4183" s="1"/>
      <c r="U4183" s="2"/>
    </row>
    <row r="4184" spans="2:21" x14ac:dyDescent="0.25">
      <c r="B4184" s="1"/>
      <c r="G4184" s="1"/>
      <c r="L4184" s="1"/>
      <c r="U4184" s="2"/>
    </row>
    <row r="4185" spans="2:21" x14ac:dyDescent="0.25">
      <c r="B4185" s="1"/>
      <c r="G4185" s="1"/>
      <c r="L4185" s="1"/>
      <c r="U4185" s="2"/>
    </row>
    <row r="4186" spans="2:21" x14ac:dyDescent="0.25">
      <c r="B4186" s="1"/>
      <c r="G4186" s="1"/>
      <c r="L4186" s="1"/>
      <c r="U4186" s="2"/>
    </row>
    <row r="4187" spans="2:21" x14ac:dyDescent="0.25">
      <c r="B4187" s="1"/>
      <c r="G4187" s="1"/>
      <c r="L4187" s="1"/>
      <c r="U4187" s="2"/>
    </row>
    <row r="4188" spans="2:21" x14ac:dyDescent="0.25">
      <c r="B4188" s="1"/>
      <c r="G4188" s="1"/>
      <c r="L4188" s="1"/>
      <c r="U4188" s="2"/>
    </row>
    <row r="4189" spans="2:21" x14ac:dyDescent="0.25">
      <c r="B4189" s="1"/>
      <c r="G4189" s="1"/>
      <c r="L4189" s="1"/>
      <c r="U4189" s="2"/>
    </row>
    <row r="4190" spans="2:21" x14ac:dyDescent="0.25">
      <c r="B4190" s="1"/>
      <c r="G4190" s="1"/>
      <c r="L4190" s="1"/>
      <c r="U4190" s="2"/>
    </row>
    <row r="4191" spans="2:21" x14ac:dyDescent="0.25">
      <c r="B4191" s="1"/>
      <c r="G4191" s="1"/>
      <c r="L4191" s="1"/>
      <c r="U4191" s="2"/>
    </row>
    <row r="4192" spans="2:21" x14ac:dyDescent="0.25">
      <c r="B4192" s="1"/>
      <c r="G4192" s="1"/>
      <c r="L4192" s="1"/>
      <c r="U4192" s="2"/>
    </row>
    <row r="4193" spans="2:22" x14ac:dyDescent="0.25">
      <c r="B4193" s="1"/>
      <c r="G4193" s="1"/>
      <c r="L4193" s="1"/>
      <c r="U4193" s="2"/>
    </row>
    <row r="4194" spans="2:22" x14ac:dyDescent="0.25">
      <c r="B4194" s="1"/>
      <c r="G4194" s="1"/>
      <c r="L4194" s="1"/>
      <c r="U4194" s="2"/>
    </row>
    <row r="4195" spans="2:22" x14ac:dyDescent="0.25">
      <c r="B4195" s="1"/>
      <c r="G4195" s="1"/>
      <c r="L4195" s="1"/>
      <c r="U4195" s="2"/>
    </row>
    <row r="4196" spans="2:22" x14ac:dyDescent="0.25">
      <c r="B4196" s="1"/>
      <c r="G4196" s="1"/>
      <c r="L4196" s="1"/>
      <c r="U4196" s="2"/>
      <c r="V4196" s="2"/>
    </row>
    <row r="4197" spans="2:22" x14ac:dyDescent="0.25">
      <c r="B4197" s="1"/>
      <c r="G4197" s="1"/>
      <c r="L4197" s="1"/>
      <c r="U4197" s="2"/>
    </row>
    <row r="4198" spans="2:22" x14ac:dyDescent="0.25">
      <c r="B4198" s="1"/>
      <c r="G4198" s="1"/>
      <c r="L4198" s="1"/>
      <c r="U4198" s="2"/>
      <c r="V4198" s="2"/>
    </row>
    <row r="4199" spans="2:22" x14ac:dyDescent="0.25">
      <c r="B4199" s="1"/>
      <c r="G4199" s="1"/>
      <c r="L4199" s="1"/>
      <c r="U4199" s="2"/>
    </row>
    <row r="4200" spans="2:22" x14ac:dyDescent="0.25">
      <c r="B4200" s="1"/>
      <c r="G4200" s="1"/>
      <c r="L4200" s="1"/>
      <c r="U4200" s="2"/>
    </row>
    <row r="4201" spans="2:22" x14ac:dyDescent="0.25">
      <c r="B4201" s="1"/>
      <c r="G4201" s="1"/>
      <c r="L4201" s="1"/>
      <c r="U4201" s="2"/>
    </row>
    <row r="4202" spans="2:22" x14ac:dyDescent="0.25">
      <c r="B4202" s="1"/>
      <c r="G4202" s="1"/>
      <c r="L4202" s="1"/>
      <c r="U4202" s="2"/>
    </row>
    <row r="4203" spans="2:22" x14ac:dyDescent="0.25">
      <c r="B4203" s="1"/>
      <c r="G4203" s="1"/>
      <c r="L4203" s="1"/>
      <c r="U4203" s="2"/>
    </row>
    <row r="4204" spans="2:22" x14ac:dyDescent="0.25">
      <c r="B4204" s="1"/>
      <c r="G4204" s="1"/>
      <c r="L4204" s="1"/>
      <c r="U4204" s="2"/>
    </row>
    <row r="4205" spans="2:22" x14ac:dyDescent="0.25">
      <c r="B4205" s="1"/>
      <c r="G4205" s="1"/>
      <c r="L4205" s="1"/>
      <c r="U4205" s="2"/>
    </row>
    <row r="4206" spans="2:22" x14ac:dyDescent="0.25">
      <c r="B4206" s="1"/>
      <c r="G4206" s="1"/>
      <c r="L4206" s="1"/>
      <c r="U4206" s="2"/>
    </row>
    <row r="4207" spans="2:22" x14ac:dyDescent="0.25">
      <c r="B4207" s="1"/>
      <c r="G4207" s="1"/>
      <c r="L4207" s="1"/>
      <c r="U4207" s="2"/>
    </row>
    <row r="4208" spans="2:22" x14ac:dyDescent="0.25">
      <c r="B4208" s="1"/>
      <c r="G4208" s="1"/>
      <c r="L4208" s="1"/>
      <c r="U4208" s="2"/>
    </row>
    <row r="4209" spans="2:21" x14ac:dyDescent="0.25">
      <c r="B4209" s="1"/>
      <c r="G4209" s="1"/>
      <c r="L4209" s="1"/>
      <c r="U4209" s="2"/>
    </row>
    <row r="4210" spans="2:21" x14ac:dyDescent="0.25">
      <c r="B4210" s="1"/>
      <c r="G4210" s="1"/>
      <c r="U4210" s="2"/>
    </row>
    <row r="4211" spans="2:21" x14ac:dyDescent="0.25">
      <c r="B4211" s="1"/>
      <c r="G4211" s="1"/>
      <c r="U4211" s="2"/>
    </row>
    <row r="4212" spans="2:21" x14ac:dyDescent="0.25">
      <c r="B4212" s="1"/>
      <c r="G4212" s="1"/>
      <c r="L4212" s="1"/>
      <c r="U4212" s="2"/>
    </row>
    <row r="4213" spans="2:21" x14ac:dyDescent="0.25">
      <c r="B4213" s="1"/>
      <c r="G4213" s="1"/>
      <c r="L4213" s="1"/>
      <c r="U4213" s="2"/>
    </row>
    <row r="4214" spans="2:21" x14ac:dyDescent="0.25">
      <c r="B4214" s="1"/>
      <c r="G4214" s="1"/>
      <c r="L4214" s="1"/>
      <c r="U4214" s="2"/>
    </row>
    <row r="4215" spans="2:21" x14ac:dyDescent="0.25">
      <c r="B4215" s="1"/>
      <c r="G4215" s="1"/>
      <c r="L4215" s="1"/>
      <c r="U4215" s="2"/>
    </row>
    <row r="4216" spans="2:21" x14ac:dyDescent="0.25">
      <c r="B4216" s="1"/>
      <c r="G4216" s="1"/>
      <c r="L4216" s="1"/>
      <c r="U4216" s="2"/>
    </row>
    <row r="4217" spans="2:21" x14ac:dyDescent="0.25">
      <c r="B4217" s="1"/>
      <c r="G4217" s="1"/>
      <c r="L4217" s="1"/>
      <c r="U4217" s="2"/>
    </row>
    <row r="4218" spans="2:21" x14ac:dyDescent="0.25">
      <c r="B4218" s="1"/>
      <c r="G4218" s="1"/>
      <c r="L4218" s="1"/>
      <c r="U4218" s="2"/>
    </row>
    <row r="4219" spans="2:21" x14ac:dyDescent="0.25">
      <c r="B4219" s="1"/>
      <c r="G4219" s="1"/>
      <c r="L4219" s="1"/>
      <c r="U4219" s="2"/>
    </row>
    <row r="4220" spans="2:21" x14ac:dyDescent="0.25">
      <c r="B4220" s="1"/>
      <c r="G4220" s="1"/>
      <c r="L4220" s="1"/>
      <c r="U4220" s="2"/>
    </row>
    <row r="4221" spans="2:21" x14ac:dyDescent="0.25">
      <c r="B4221" s="1"/>
      <c r="G4221" s="1"/>
      <c r="L4221" s="1"/>
      <c r="U4221" s="2"/>
    </row>
    <row r="4222" spans="2:21" x14ac:dyDescent="0.25">
      <c r="B4222" s="1"/>
      <c r="G4222" s="1"/>
      <c r="L4222" s="1"/>
      <c r="U4222" s="2"/>
    </row>
    <row r="4223" spans="2:21" x14ac:dyDescent="0.25">
      <c r="B4223" s="1"/>
      <c r="G4223" s="1"/>
      <c r="L4223" s="1"/>
      <c r="U4223" s="2"/>
    </row>
    <row r="4224" spans="2:21" x14ac:dyDescent="0.25">
      <c r="B4224" s="1"/>
      <c r="G4224" s="1"/>
      <c r="L4224" s="1"/>
      <c r="U4224" s="2"/>
    </row>
    <row r="4225" spans="2:22" x14ac:dyDescent="0.25">
      <c r="B4225" s="1"/>
      <c r="G4225" s="1"/>
      <c r="L4225" s="1"/>
      <c r="U4225" s="2"/>
    </row>
    <row r="4226" spans="2:22" x14ac:dyDescent="0.25">
      <c r="B4226" s="1"/>
      <c r="G4226" s="1"/>
      <c r="L4226" s="1"/>
      <c r="U4226" s="2"/>
    </row>
    <row r="4227" spans="2:22" x14ac:dyDescent="0.25">
      <c r="B4227" s="1"/>
      <c r="G4227" s="1"/>
      <c r="L4227" s="1"/>
      <c r="U4227" s="2"/>
    </row>
    <row r="4228" spans="2:22" x14ac:dyDescent="0.25">
      <c r="B4228" s="1"/>
      <c r="G4228" s="1"/>
      <c r="L4228" s="1"/>
      <c r="U4228" s="2"/>
    </row>
    <row r="4229" spans="2:22" x14ac:dyDescent="0.25">
      <c r="B4229" s="1"/>
      <c r="G4229" s="1"/>
      <c r="L4229" s="1"/>
      <c r="U4229" s="2"/>
    </row>
    <row r="4230" spans="2:22" x14ac:dyDescent="0.25">
      <c r="B4230" s="1"/>
      <c r="G4230" s="1"/>
      <c r="L4230" s="1"/>
      <c r="U4230" s="2"/>
    </row>
    <row r="4231" spans="2:22" x14ac:dyDescent="0.25">
      <c r="B4231" s="1"/>
      <c r="G4231" s="1"/>
      <c r="L4231" s="1"/>
      <c r="U4231" s="2"/>
    </row>
    <row r="4232" spans="2:22" x14ac:dyDescent="0.25">
      <c r="B4232" s="1"/>
      <c r="G4232" s="1"/>
      <c r="L4232" s="1"/>
      <c r="U4232" s="2"/>
    </row>
    <row r="4233" spans="2:22" x14ac:dyDescent="0.25">
      <c r="B4233" s="1"/>
      <c r="G4233" s="1"/>
      <c r="L4233" s="1"/>
      <c r="U4233" s="2"/>
    </row>
    <row r="4234" spans="2:22" x14ac:dyDescent="0.25">
      <c r="B4234" s="1"/>
      <c r="G4234" s="1"/>
      <c r="L4234" s="1"/>
      <c r="U4234" s="2"/>
    </row>
    <row r="4235" spans="2:22" x14ac:dyDescent="0.25">
      <c r="B4235" s="1"/>
      <c r="G4235" s="1"/>
      <c r="L4235" s="1"/>
      <c r="U4235" s="2"/>
    </row>
    <row r="4236" spans="2:22" x14ac:dyDescent="0.25">
      <c r="B4236" s="1"/>
      <c r="G4236" s="1"/>
      <c r="L4236" s="1"/>
      <c r="U4236" s="2"/>
      <c r="V4236" s="2"/>
    </row>
    <row r="4237" spans="2:22" x14ac:dyDescent="0.25">
      <c r="B4237" s="1"/>
      <c r="G4237" s="1"/>
      <c r="L4237" s="1"/>
      <c r="U4237" s="2"/>
    </row>
    <row r="4238" spans="2:22" x14ac:dyDescent="0.25">
      <c r="B4238" s="1"/>
      <c r="G4238" s="1"/>
      <c r="L4238" s="1"/>
      <c r="U4238" s="2"/>
    </row>
    <row r="4239" spans="2:22" x14ac:dyDescent="0.25">
      <c r="B4239" s="1"/>
      <c r="G4239" s="1"/>
      <c r="L4239" s="1"/>
      <c r="U4239" s="2"/>
    </row>
    <row r="4240" spans="2:22" x14ac:dyDescent="0.25">
      <c r="B4240" s="1"/>
      <c r="G4240" s="1"/>
      <c r="L4240" s="1"/>
      <c r="U4240" s="2"/>
    </row>
    <row r="4241" spans="2:23" x14ac:dyDescent="0.25">
      <c r="B4241" s="1"/>
      <c r="G4241" s="1"/>
      <c r="L4241" s="1"/>
      <c r="U4241" s="2"/>
    </row>
    <row r="4242" spans="2:23" x14ac:dyDescent="0.25">
      <c r="B4242" s="1"/>
      <c r="G4242" s="1"/>
      <c r="L4242" s="1"/>
      <c r="U4242" s="2"/>
    </row>
    <row r="4243" spans="2:23" x14ac:dyDescent="0.25">
      <c r="B4243" s="1"/>
      <c r="G4243" s="1"/>
      <c r="L4243" s="1"/>
      <c r="U4243" s="2"/>
    </row>
    <row r="4244" spans="2:23" x14ac:dyDescent="0.25">
      <c r="B4244" s="1"/>
      <c r="G4244" s="1"/>
      <c r="L4244" s="1"/>
      <c r="U4244" s="2"/>
    </row>
    <row r="4245" spans="2:23" x14ac:dyDescent="0.25">
      <c r="B4245" s="1"/>
      <c r="G4245" s="1"/>
      <c r="L4245" s="1"/>
      <c r="U4245" s="2"/>
      <c r="W4245" s="3"/>
    </row>
    <row r="4246" spans="2:23" x14ac:dyDescent="0.25">
      <c r="B4246" s="1"/>
      <c r="G4246" s="1"/>
      <c r="L4246" s="1"/>
      <c r="U4246" s="2"/>
    </row>
    <row r="4247" spans="2:23" x14ac:dyDescent="0.25">
      <c r="B4247" s="1"/>
      <c r="G4247" s="1"/>
      <c r="L4247" s="1"/>
      <c r="U4247" s="2"/>
    </row>
    <row r="4248" spans="2:23" x14ac:dyDescent="0.25">
      <c r="B4248" s="1"/>
      <c r="G4248" s="1"/>
      <c r="L4248" s="1"/>
      <c r="U4248" s="2"/>
    </row>
    <row r="4249" spans="2:23" x14ac:dyDescent="0.25">
      <c r="B4249" s="1"/>
      <c r="G4249" s="1"/>
      <c r="L4249" s="1"/>
      <c r="U4249" s="2"/>
    </row>
    <row r="4250" spans="2:23" x14ac:dyDescent="0.25">
      <c r="B4250" s="1"/>
      <c r="G4250" s="1"/>
      <c r="L4250" s="1"/>
      <c r="U4250" s="2"/>
    </row>
    <row r="4251" spans="2:23" x14ac:dyDescent="0.25">
      <c r="B4251" s="1"/>
      <c r="G4251" s="1"/>
      <c r="L4251" s="1"/>
      <c r="U4251" s="2"/>
    </row>
    <row r="4252" spans="2:23" x14ac:dyDescent="0.25">
      <c r="B4252" s="1"/>
      <c r="G4252" s="1"/>
      <c r="L4252" s="1"/>
      <c r="U4252" s="2"/>
    </row>
    <row r="4253" spans="2:23" x14ac:dyDescent="0.25">
      <c r="B4253" s="1"/>
      <c r="G4253" s="1"/>
      <c r="L4253" s="1"/>
      <c r="U4253" s="2"/>
    </row>
    <row r="4254" spans="2:23" x14ac:dyDescent="0.25">
      <c r="B4254" s="1"/>
      <c r="G4254" s="1"/>
      <c r="L4254" s="1"/>
      <c r="U4254" s="2"/>
    </row>
    <row r="4255" spans="2:23" x14ac:dyDescent="0.25">
      <c r="B4255" s="1"/>
      <c r="G4255" s="1"/>
      <c r="L4255" s="1"/>
      <c r="U4255" s="2"/>
    </row>
    <row r="4256" spans="2:23" x14ac:dyDescent="0.25">
      <c r="B4256" s="1"/>
      <c r="G4256" s="1"/>
      <c r="L4256" s="1"/>
      <c r="U4256" s="2"/>
    </row>
    <row r="4257" spans="2:22" x14ac:dyDescent="0.25">
      <c r="B4257" s="1"/>
      <c r="G4257" s="1"/>
      <c r="J4257" s="3"/>
      <c r="L4257" s="1"/>
      <c r="U4257" s="2"/>
    </row>
    <row r="4258" spans="2:22" x14ac:dyDescent="0.25">
      <c r="B4258" s="1"/>
      <c r="G4258" s="1"/>
      <c r="L4258" s="1"/>
      <c r="U4258" s="2"/>
    </row>
    <row r="4259" spans="2:22" x14ac:dyDescent="0.25">
      <c r="B4259" s="1"/>
      <c r="G4259" s="1"/>
      <c r="L4259" s="1"/>
      <c r="U4259" s="2"/>
    </row>
    <row r="4260" spans="2:22" x14ac:dyDescent="0.25">
      <c r="B4260" s="1"/>
      <c r="G4260" s="1"/>
      <c r="L4260" s="1"/>
      <c r="U4260" s="2"/>
      <c r="V4260" s="2"/>
    </row>
    <row r="4261" spans="2:22" x14ac:dyDescent="0.25">
      <c r="B4261" s="1"/>
      <c r="G4261" s="1"/>
      <c r="L4261" s="1"/>
      <c r="U4261" s="2"/>
    </row>
    <row r="4262" spans="2:22" x14ac:dyDescent="0.25">
      <c r="B4262" s="1"/>
      <c r="G4262" s="1"/>
      <c r="L4262" s="1"/>
      <c r="U4262" s="2"/>
    </row>
    <row r="4263" spans="2:22" x14ac:dyDescent="0.25">
      <c r="B4263" s="1"/>
      <c r="G4263" s="1"/>
      <c r="L4263" s="1"/>
      <c r="U4263" s="2"/>
    </row>
    <row r="4264" spans="2:22" x14ac:dyDescent="0.25">
      <c r="B4264" s="1"/>
      <c r="G4264" s="1"/>
      <c r="L4264" s="1"/>
      <c r="U4264" s="2"/>
    </row>
    <row r="4265" spans="2:22" x14ac:dyDescent="0.25">
      <c r="B4265" s="1"/>
      <c r="G4265" s="1"/>
      <c r="L4265" s="1"/>
      <c r="U4265" s="2"/>
    </row>
    <row r="4266" spans="2:22" x14ac:dyDescent="0.25">
      <c r="B4266" s="1"/>
      <c r="G4266" s="1"/>
      <c r="L4266" s="1"/>
      <c r="U4266" s="2"/>
    </row>
    <row r="4267" spans="2:22" x14ac:dyDescent="0.25">
      <c r="B4267" s="1"/>
      <c r="G4267" s="1"/>
      <c r="L4267" s="1"/>
      <c r="U4267" s="2"/>
    </row>
    <row r="4268" spans="2:22" x14ac:dyDescent="0.25">
      <c r="B4268" s="1"/>
      <c r="G4268" s="1"/>
      <c r="L4268" s="1"/>
      <c r="U4268" s="2"/>
    </row>
    <row r="4269" spans="2:22" x14ac:dyDescent="0.25">
      <c r="B4269" s="1"/>
      <c r="G4269" s="1"/>
      <c r="L4269" s="1"/>
      <c r="U4269" s="2"/>
    </row>
    <row r="4270" spans="2:22" x14ac:dyDescent="0.25">
      <c r="B4270" s="1"/>
      <c r="G4270" s="1"/>
      <c r="L4270" s="1"/>
      <c r="U4270" s="2"/>
    </row>
    <row r="4271" spans="2:22" x14ac:dyDescent="0.25">
      <c r="B4271" s="1"/>
      <c r="G4271" s="1"/>
      <c r="L4271" s="1"/>
      <c r="U4271" s="2"/>
    </row>
    <row r="4272" spans="2:22" x14ac:dyDescent="0.25">
      <c r="B4272" s="1"/>
      <c r="G4272" s="1"/>
      <c r="L4272" s="1"/>
      <c r="U4272" s="2"/>
    </row>
    <row r="4273" spans="2:22" x14ac:dyDescent="0.25">
      <c r="B4273" s="1"/>
      <c r="G4273" s="1"/>
      <c r="L4273" s="1"/>
      <c r="U4273" s="2"/>
    </row>
    <row r="4274" spans="2:22" x14ac:dyDescent="0.25">
      <c r="B4274" s="1"/>
      <c r="G4274" s="1"/>
      <c r="L4274" s="1"/>
      <c r="U4274" s="2"/>
    </row>
    <row r="4275" spans="2:22" x14ac:dyDescent="0.25">
      <c r="B4275" s="1"/>
      <c r="G4275" s="1"/>
      <c r="L4275" s="1"/>
      <c r="U4275" s="2"/>
    </row>
    <row r="4276" spans="2:22" x14ac:dyDescent="0.25">
      <c r="B4276" s="1"/>
      <c r="G4276" s="1"/>
      <c r="L4276" s="1"/>
      <c r="U4276" s="2"/>
    </row>
    <row r="4277" spans="2:22" x14ac:dyDescent="0.25">
      <c r="B4277" s="1"/>
      <c r="G4277" s="1"/>
      <c r="L4277" s="1"/>
      <c r="U4277" s="2"/>
    </row>
    <row r="4278" spans="2:22" x14ac:dyDescent="0.25">
      <c r="B4278" s="1"/>
      <c r="G4278" s="1"/>
      <c r="L4278" s="1"/>
      <c r="U4278" s="2"/>
    </row>
    <row r="4279" spans="2:22" x14ac:dyDescent="0.25">
      <c r="B4279" s="1"/>
      <c r="G4279" s="1"/>
      <c r="L4279" s="1"/>
      <c r="U4279" s="2"/>
    </row>
    <row r="4280" spans="2:22" x14ac:dyDescent="0.25">
      <c r="B4280" s="1"/>
      <c r="G4280" s="1"/>
      <c r="L4280" s="1"/>
      <c r="U4280" s="2"/>
    </row>
    <row r="4281" spans="2:22" x14ac:dyDescent="0.25">
      <c r="B4281" s="1"/>
      <c r="G4281" s="1"/>
      <c r="L4281" s="1"/>
      <c r="U4281" s="2"/>
    </row>
    <row r="4282" spans="2:22" x14ac:dyDescent="0.25">
      <c r="B4282" s="1"/>
      <c r="G4282" s="1"/>
      <c r="L4282" s="1"/>
      <c r="U4282" s="2"/>
    </row>
    <row r="4283" spans="2:22" x14ac:dyDescent="0.25">
      <c r="B4283" s="1"/>
      <c r="G4283" s="1"/>
      <c r="L4283" s="1"/>
      <c r="U4283" s="2"/>
    </row>
    <row r="4284" spans="2:22" x14ac:dyDescent="0.25">
      <c r="B4284" s="1"/>
      <c r="G4284" s="1"/>
      <c r="L4284" s="1"/>
      <c r="U4284" s="2"/>
    </row>
    <row r="4285" spans="2:22" x14ac:dyDescent="0.25">
      <c r="B4285" s="1"/>
      <c r="G4285" s="1"/>
      <c r="L4285" s="1"/>
      <c r="U4285" s="2"/>
    </row>
    <row r="4286" spans="2:22" x14ac:dyDescent="0.25">
      <c r="B4286" s="1"/>
      <c r="G4286" s="1"/>
      <c r="L4286" s="1"/>
      <c r="U4286" s="2"/>
    </row>
    <row r="4287" spans="2:22" x14ac:dyDescent="0.25">
      <c r="B4287" s="1"/>
      <c r="G4287" s="1"/>
      <c r="U4287" s="2"/>
    </row>
    <row r="4288" spans="2:22" x14ac:dyDescent="0.25">
      <c r="B4288" s="1"/>
      <c r="G4288" s="1"/>
      <c r="L4288" s="1"/>
      <c r="U4288" s="2"/>
      <c r="V4288" s="2"/>
    </row>
    <row r="4289" spans="2:22" x14ac:dyDescent="0.25">
      <c r="B4289" s="1"/>
      <c r="G4289" s="1"/>
      <c r="L4289" s="1"/>
      <c r="U4289" s="2"/>
    </row>
    <row r="4290" spans="2:22" x14ac:dyDescent="0.25">
      <c r="B4290" s="1"/>
      <c r="G4290" s="1"/>
      <c r="L4290" s="1"/>
      <c r="U4290" s="2"/>
    </row>
    <row r="4291" spans="2:22" x14ac:dyDescent="0.25">
      <c r="B4291" s="1"/>
      <c r="G4291" s="1"/>
      <c r="L4291" s="1"/>
      <c r="U4291" s="2"/>
    </row>
    <row r="4292" spans="2:22" x14ac:dyDescent="0.25">
      <c r="B4292" s="1"/>
      <c r="G4292" s="1"/>
      <c r="L4292" s="1"/>
      <c r="U4292" s="2"/>
    </row>
    <row r="4293" spans="2:22" x14ac:dyDescent="0.25">
      <c r="B4293" s="1"/>
      <c r="G4293" s="1"/>
      <c r="L4293" s="1"/>
      <c r="U4293" s="2"/>
    </row>
    <row r="4294" spans="2:22" x14ac:dyDescent="0.25">
      <c r="B4294" s="1"/>
      <c r="G4294" s="1"/>
      <c r="L4294" s="1"/>
      <c r="U4294" s="2"/>
    </row>
    <row r="4295" spans="2:22" x14ac:dyDescent="0.25">
      <c r="B4295" s="1"/>
      <c r="G4295" s="1"/>
      <c r="L4295" s="1"/>
      <c r="U4295" s="2"/>
    </row>
    <row r="4296" spans="2:22" x14ac:dyDescent="0.25">
      <c r="B4296" s="1"/>
      <c r="G4296" s="1"/>
      <c r="L4296" s="1"/>
      <c r="U4296" s="2"/>
      <c r="V4296" s="2"/>
    </row>
    <row r="4297" spans="2:22" x14ac:dyDescent="0.25">
      <c r="B4297" s="1"/>
      <c r="G4297" s="1"/>
      <c r="L4297" s="1"/>
      <c r="U4297" s="2"/>
    </row>
    <row r="4298" spans="2:22" x14ac:dyDescent="0.25">
      <c r="B4298" s="1"/>
      <c r="G4298" s="1"/>
      <c r="L4298" s="1"/>
      <c r="U4298" s="2"/>
      <c r="V4298" s="2"/>
    </row>
    <row r="4299" spans="2:22" x14ac:dyDescent="0.25">
      <c r="B4299" s="1"/>
      <c r="G4299" s="1"/>
      <c r="L4299" s="1"/>
      <c r="U4299" s="2"/>
    </row>
    <row r="4300" spans="2:22" x14ac:dyDescent="0.25">
      <c r="B4300" s="1"/>
      <c r="G4300" s="1"/>
      <c r="L4300" s="1"/>
      <c r="U4300" s="2"/>
      <c r="V4300" s="2"/>
    </row>
    <row r="4301" spans="2:22" x14ac:dyDescent="0.25">
      <c r="B4301" s="1"/>
      <c r="G4301" s="1"/>
      <c r="L4301" s="1"/>
      <c r="U4301" s="2"/>
    </row>
    <row r="4302" spans="2:22" x14ac:dyDescent="0.25">
      <c r="B4302" s="1"/>
      <c r="G4302" s="1"/>
      <c r="L4302" s="1"/>
      <c r="U4302" s="2"/>
    </row>
    <row r="4303" spans="2:22" x14ac:dyDescent="0.25">
      <c r="B4303" s="1"/>
      <c r="G4303" s="1"/>
      <c r="L4303" s="1"/>
      <c r="U4303" s="2"/>
    </row>
    <row r="4304" spans="2:22" x14ac:dyDescent="0.25">
      <c r="B4304" s="1"/>
      <c r="G4304" s="1"/>
      <c r="L4304" s="1"/>
      <c r="U4304" s="2"/>
    </row>
    <row r="4305" spans="2:21" x14ac:dyDescent="0.25">
      <c r="B4305" s="1"/>
      <c r="G4305" s="1"/>
      <c r="L4305" s="1"/>
      <c r="U4305" s="2"/>
    </row>
    <row r="4306" spans="2:21" x14ac:dyDescent="0.25">
      <c r="B4306" s="1"/>
      <c r="G4306" s="1"/>
      <c r="L4306" s="1"/>
      <c r="U4306" s="2"/>
    </row>
    <row r="4307" spans="2:21" x14ac:dyDescent="0.25">
      <c r="B4307" s="1"/>
      <c r="G4307" s="1"/>
      <c r="L4307" s="1"/>
      <c r="U4307" s="2"/>
    </row>
    <row r="4308" spans="2:21" x14ac:dyDescent="0.25">
      <c r="B4308" s="1"/>
      <c r="G4308" s="1"/>
      <c r="L4308" s="1"/>
      <c r="U4308" s="2"/>
    </row>
    <row r="4309" spans="2:21" x14ac:dyDescent="0.25">
      <c r="B4309" s="1"/>
      <c r="G4309" s="1"/>
      <c r="L4309" s="1"/>
      <c r="U4309" s="2"/>
    </row>
    <row r="4310" spans="2:21" x14ac:dyDescent="0.25">
      <c r="B4310" s="1"/>
      <c r="G4310" s="1"/>
      <c r="L4310" s="1"/>
      <c r="U4310" s="2"/>
    </row>
    <row r="4311" spans="2:21" x14ac:dyDescent="0.25">
      <c r="B4311" s="1"/>
      <c r="G4311" s="1"/>
      <c r="L4311" s="1"/>
      <c r="U4311" s="2"/>
    </row>
    <row r="4312" spans="2:21" x14ac:dyDescent="0.25">
      <c r="B4312" s="1"/>
      <c r="G4312" s="1"/>
      <c r="L4312" s="1"/>
      <c r="U4312" s="2"/>
    </row>
    <row r="4313" spans="2:21" x14ac:dyDescent="0.25">
      <c r="B4313" s="1"/>
      <c r="G4313" s="1"/>
      <c r="L4313" s="1"/>
      <c r="U4313" s="2"/>
    </row>
    <row r="4314" spans="2:21" x14ac:dyDescent="0.25">
      <c r="B4314" s="1"/>
      <c r="G4314" s="1"/>
      <c r="L4314" s="1"/>
      <c r="U4314" s="2"/>
    </row>
    <row r="4315" spans="2:21" x14ac:dyDescent="0.25">
      <c r="B4315" s="1"/>
      <c r="G4315" s="1"/>
      <c r="L4315" s="1"/>
      <c r="U4315" s="2"/>
    </row>
    <row r="4316" spans="2:21" x14ac:dyDescent="0.25">
      <c r="B4316" s="1"/>
      <c r="G4316" s="1"/>
      <c r="L4316" s="1"/>
      <c r="U4316" s="2"/>
    </row>
    <row r="4317" spans="2:21" x14ac:dyDescent="0.25">
      <c r="B4317" s="1"/>
      <c r="G4317" s="1"/>
      <c r="L4317" s="1"/>
      <c r="U4317" s="2"/>
    </row>
    <row r="4318" spans="2:21" x14ac:dyDescent="0.25">
      <c r="B4318" s="1"/>
      <c r="G4318" s="1"/>
      <c r="L4318" s="1"/>
      <c r="U4318" s="2"/>
    </row>
    <row r="4319" spans="2:21" x14ac:dyDescent="0.25">
      <c r="B4319" s="1"/>
      <c r="G4319" s="1"/>
      <c r="L4319" s="1"/>
      <c r="U4319" s="2"/>
    </row>
    <row r="4320" spans="2:21" x14ac:dyDescent="0.25">
      <c r="B4320" s="1"/>
      <c r="G4320" s="1"/>
      <c r="L4320" s="1"/>
      <c r="U4320" s="2"/>
    </row>
    <row r="4321" spans="2:21" x14ac:dyDescent="0.25">
      <c r="B4321" s="1"/>
      <c r="G4321" s="1"/>
      <c r="L4321" s="1"/>
      <c r="U4321" s="2"/>
    </row>
    <row r="4322" spans="2:21" x14ac:dyDescent="0.25">
      <c r="B4322" s="1"/>
      <c r="G4322" s="1"/>
      <c r="L4322" s="1"/>
      <c r="U4322" s="2"/>
    </row>
    <row r="4323" spans="2:21" x14ac:dyDescent="0.25">
      <c r="B4323" s="1"/>
      <c r="G4323" s="1"/>
      <c r="L4323" s="1"/>
      <c r="U4323" s="2"/>
    </row>
    <row r="4324" spans="2:21" x14ac:dyDescent="0.25">
      <c r="B4324" s="1"/>
      <c r="G4324" s="1"/>
      <c r="L4324" s="1"/>
      <c r="U4324" s="2"/>
    </row>
    <row r="4325" spans="2:21" x14ac:dyDescent="0.25">
      <c r="B4325" s="1"/>
      <c r="G4325" s="1"/>
      <c r="L4325" s="1"/>
      <c r="U4325" s="2"/>
    </row>
    <row r="4326" spans="2:21" x14ac:dyDescent="0.25">
      <c r="B4326" s="1"/>
      <c r="G4326" s="1"/>
      <c r="L4326" s="1"/>
      <c r="U4326" s="2"/>
    </row>
    <row r="4327" spans="2:21" x14ac:dyDescent="0.25">
      <c r="B4327" s="1"/>
      <c r="G4327" s="1"/>
      <c r="L4327" s="1"/>
      <c r="U4327" s="2"/>
    </row>
    <row r="4328" spans="2:21" x14ac:dyDescent="0.25">
      <c r="B4328" s="1"/>
      <c r="G4328" s="1"/>
      <c r="L4328" s="1"/>
      <c r="U4328" s="2"/>
    </row>
    <row r="4329" spans="2:21" x14ac:dyDescent="0.25">
      <c r="B4329" s="1"/>
      <c r="G4329" s="1"/>
      <c r="L4329" s="1"/>
      <c r="U4329" s="2"/>
    </row>
    <row r="4330" spans="2:21" x14ac:dyDescent="0.25">
      <c r="B4330" s="1"/>
      <c r="G4330" s="1"/>
      <c r="L4330" s="1"/>
      <c r="U4330" s="2"/>
    </row>
    <row r="4331" spans="2:21" x14ac:dyDescent="0.25">
      <c r="B4331" s="1"/>
      <c r="G4331" s="1"/>
      <c r="L4331" s="1"/>
      <c r="U4331" s="2"/>
    </row>
    <row r="4332" spans="2:21" x14ac:dyDescent="0.25">
      <c r="B4332" s="1"/>
      <c r="G4332" s="1"/>
      <c r="L4332" s="1"/>
      <c r="U4332" s="2"/>
    </row>
    <row r="4333" spans="2:21" x14ac:dyDescent="0.25">
      <c r="B4333" s="1"/>
      <c r="G4333" s="1"/>
      <c r="L4333" s="1"/>
      <c r="U4333" s="2"/>
    </row>
    <row r="4334" spans="2:21" x14ac:dyDescent="0.25">
      <c r="B4334" s="1"/>
      <c r="G4334" s="1"/>
      <c r="L4334" s="1"/>
      <c r="U4334" s="2"/>
    </row>
    <row r="4335" spans="2:21" x14ac:dyDescent="0.25">
      <c r="B4335" s="1"/>
      <c r="G4335" s="1"/>
      <c r="L4335" s="1"/>
      <c r="U4335" s="2"/>
    </row>
    <row r="4336" spans="2:21" x14ac:dyDescent="0.25">
      <c r="B4336" s="1"/>
      <c r="G4336" s="1"/>
      <c r="L4336" s="1"/>
      <c r="U4336" s="2"/>
    </row>
    <row r="4337" spans="2:22" x14ac:dyDescent="0.25">
      <c r="B4337" s="1"/>
      <c r="G4337" s="1"/>
      <c r="L4337" s="1"/>
      <c r="U4337" s="2"/>
    </row>
    <row r="4338" spans="2:22" x14ac:dyDescent="0.25">
      <c r="B4338" s="1"/>
      <c r="G4338" s="1"/>
      <c r="L4338" s="1"/>
      <c r="U4338" s="2"/>
    </row>
    <row r="4339" spans="2:22" x14ac:dyDescent="0.25">
      <c r="B4339" s="1"/>
      <c r="G4339" s="1"/>
      <c r="L4339" s="1"/>
      <c r="U4339" s="2"/>
    </row>
    <row r="4340" spans="2:22" x14ac:dyDescent="0.25">
      <c r="B4340" s="1"/>
      <c r="G4340" s="1"/>
      <c r="J4340" s="3"/>
      <c r="L4340" s="1"/>
      <c r="U4340" s="2"/>
    </row>
    <row r="4341" spans="2:22" x14ac:dyDescent="0.25">
      <c r="B4341" s="1"/>
      <c r="G4341" s="1"/>
      <c r="L4341" s="1"/>
      <c r="U4341" s="2"/>
      <c r="V4341" s="2"/>
    </row>
    <row r="4342" spans="2:22" x14ac:dyDescent="0.25">
      <c r="B4342" s="1"/>
      <c r="G4342" s="1"/>
      <c r="L4342" s="1"/>
      <c r="U4342" s="2"/>
    </row>
    <row r="4343" spans="2:22" x14ac:dyDescent="0.25">
      <c r="B4343" s="1"/>
      <c r="G4343" s="1"/>
      <c r="L4343" s="1"/>
      <c r="U4343" s="2"/>
    </row>
    <row r="4344" spans="2:22" x14ac:dyDescent="0.25">
      <c r="B4344" s="1"/>
      <c r="G4344" s="1"/>
      <c r="L4344" s="1"/>
      <c r="U4344" s="2"/>
    </row>
    <row r="4345" spans="2:22" x14ac:dyDescent="0.25">
      <c r="B4345" s="1"/>
      <c r="G4345" s="1"/>
      <c r="L4345" s="1"/>
      <c r="U4345" s="2"/>
    </row>
    <row r="4346" spans="2:22" x14ac:dyDescent="0.25">
      <c r="B4346" s="1"/>
      <c r="G4346" s="1"/>
      <c r="L4346" s="1"/>
      <c r="U4346" s="2"/>
    </row>
    <row r="4347" spans="2:22" x14ac:dyDescent="0.25">
      <c r="B4347" s="1"/>
      <c r="G4347" s="1"/>
      <c r="U4347" s="2"/>
      <c r="V4347" s="2"/>
    </row>
    <row r="4348" spans="2:22" x14ac:dyDescent="0.25">
      <c r="B4348" s="1"/>
      <c r="G4348" s="1"/>
      <c r="J4348" s="3"/>
      <c r="L4348" s="1"/>
      <c r="U4348" s="2"/>
    </row>
    <row r="4349" spans="2:22" x14ac:dyDescent="0.25">
      <c r="B4349" s="1"/>
      <c r="G4349" s="1"/>
      <c r="L4349" s="1"/>
      <c r="U4349" s="2"/>
    </row>
    <row r="4350" spans="2:22" x14ac:dyDescent="0.25">
      <c r="B4350" s="1"/>
      <c r="G4350" s="1"/>
      <c r="L4350" s="1"/>
      <c r="U4350" s="2"/>
      <c r="V4350" s="2"/>
    </row>
    <row r="4351" spans="2:22" x14ac:dyDescent="0.25">
      <c r="B4351" s="1"/>
      <c r="G4351" s="1"/>
      <c r="L4351" s="1"/>
      <c r="U4351" s="2"/>
    </row>
    <row r="4352" spans="2:22" x14ac:dyDescent="0.25">
      <c r="B4352" s="1"/>
      <c r="G4352" s="1"/>
      <c r="L4352" s="1"/>
      <c r="U4352" s="2"/>
      <c r="V4352" s="2"/>
    </row>
    <row r="4353" spans="2:22" x14ac:dyDescent="0.25">
      <c r="B4353" s="1"/>
      <c r="G4353" s="1"/>
      <c r="L4353" s="1"/>
      <c r="U4353" s="2"/>
    </row>
    <row r="4354" spans="2:22" x14ac:dyDescent="0.25">
      <c r="B4354" s="1"/>
      <c r="G4354" s="1"/>
      <c r="L4354" s="1"/>
      <c r="U4354" s="2"/>
    </row>
    <row r="4355" spans="2:22" x14ac:dyDescent="0.25">
      <c r="B4355" s="1"/>
      <c r="G4355" s="1"/>
      <c r="L4355" s="1"/>
      <c r="U4355" s="2"/>
    </row>
    <row r="4356" spans="2:22" x14ac:dyDescent="0.25">
      <c r="B4356" s="1"/>
      <c r="G4356" s="1"/>
      <c r="L4356" s="1"/>
      <c r="U4356" s="2"/>
    </row>
    <row r="4357" spans="2:22" x14ac:dyDescent="0.25">
      <c r="B4357" s="1"/>
      <c r="G4357" s="1"/>
      <c r="L4357" s="1"/>
      <c r="U4357" s="2"/>
    </row>
    <row r="4358" spans="2:22" x14ac:dyDescent="0.25">
      <c r="B4358" s="1"/>
      <c r="G4358" s="1"/>
      <c r="L4358" s="1"/>
      <c r="U4358" s="2"/>
    </row>
    <row r="4359" spans="2:22" x14ac:dyDescent="0.25">
      <c r="B4359" s="1"/>
      <c r="G4359" s="1"/>
      <c r="L4359" s="1"/>
      <c r="U4359" s="2"/>
    </row>
    <row r="4360" spans="2:22" x14ac:dyDescent="0.25">
      <c r="B4360" s="1"/>
      <c r="G4360" s="1"/>
      <c r="L4360" s="1"/>
      <c r="U4360" s="2"/>
    </row>
    <row r="4361" spans="2:22" x14ac:dyDescent="0.25">
      <c r="B4361" s="1"/>
      <c r="G4361" s="1"/>
      <c r="L4361" s="1"/>
      <c r="U4361" s="2"/>
    </row>
    <row r="4362" spans="2:22" x14ac:dyDescent="0.25">
      <c r="B4362" s="1"/>
      <c r="G4362" s="1"/>
      <c r="L4362" s="1"/>
      <c r="U4362" s="2"/>
      <c r="V4362" s="2"/>
    </row>
    <row r="4363" spans="2:22" x14ac:dyDescent="0.25">
      <c r="B4363" s="1"/>
      <c r="G4363" s="1"/>
      <c r="L4363" s="1"/>
      <c r="U4363" s="2"/>
    </row>
    <row r="4364" spans="2:22" x14ac:dyDescent="0.25">
      <c r="B4364" s="1"/>
      <c r="G4364" s="1"/>
      <c r="L4364" s="1"/>
      <c r="U4364" s="2"/>
      <c r="V4364" s="2"/>
    </row>
    <row r="4365" spans="2:22" x14ac:dyDescent="0.25">
      <c r="B4365" s="1"/>
      <c r="G4365" s="1"/>
      <c r="L4365" s="1"/>
      <c r="U4365" s="2"/>
    </row>
    <row r="4366" spans="2:22" x14ac:dyDescent="0.25">
      <c r="B4366" s="1"/>
      <c r="G4366" s="1"/>
      <c r="L4366" s="1"/>
      <c r="U4366" s="2"/>
    </row>
    <row r="4367" spans="2:22" x14ac:dyDescent="0.25">
      <c r="B4367" s="1"/>
      <c r="G4367" s="1"/>
      <c r="L4367" s="1"/>
      <c r="U4367" s="2"/>
    </row>
    <row r="4368" spans="2:22" x14ac:dyDescent="0.25">
      <c r="B4368" s="1"/>
      <c r="G4368" s="1"/>
      <c r="L4368" s="1"/>
      <c r="U4368" s="2"/>
    </row>
    <row r="4369" spans="2:22" x14ac:dyDescent="0.25">
      <c r="B4369" s="1"/>
      <c r="G4369" s="1"/>
      <c r="L4369" s="1"/>
      <c r="U4369" s="2"/>
    </row>
    <row r="4370" spans="2:22" x14ac:dyDescent="0.25">
      <c r="B4370" s="1"/>
      <c r="G4370" s="1"/>
      <c r="L4370" s="1"/>
      <c r="U4370" s="2"/>
    </row>
    <row r="4371" spans="2:22" x14ac:dyDescent="0.25">
      <c r="B4371" s="1"/>
      <c r="G4371" s="1"/>
      <c r="L4371" s="1"/>
      <c r="U4371" s="2"/>
    </row>
    <row r="4372" spans="2:22" x14ac:dyDescent="0.25">
      <c r="B4372" s="1"/>
      <c r="G4372" s="1"/>
      <c r="L4372" s="1"/>
      <c r="U4372" s="2"/>
      <c r="V4372" s="2"/>
    </row>
    <row r="4373" spans="2:22" x14ac:dyDescent="0.25">
      <c r="B4373" s="1"/>
      <c r="G4373" s="1"/>
      <c r="L4373" s="1"/>
      <c r="U4373" s="2"/>
    </row>
    <row r="4374" spans="2:22" x14ac:dyDescent="0.25">
      <c r="B4374" s="1"/>
      <c r="G4374" s="1"/>
      <c r="L4374" s="1"/>
      <c r="U4374" s="2"/>
    </row>
    <row r="4375" spans="2:22" x14ac:dyDescent="0.25">
      <c r="B4375" s="1"/>
      <c r="G4375" s="1"/>
      <c r="L4375" s="1"/>
      <c r="U4375" s="2"/>
    </row>
    <row r="4376" spans="2:22" x14ac:dyDescent="0.25">
      <c r="B4376" s="1"/>
      <c r="G4376" s="1"/>
      <c r="L4376" s="1"/>
      <c r="U4376" s="2"/>
    </row>
    <row r="4377" spans="2:22" x14ac:dyDescent="0.25">
      <c r="B4377" s="1"/>
      <c r="G4377" s="1"/>
      <c r="L4377" s="1"/>
      <c r="U4377" s="2"/>
    </row>
    <row r="4378" spans="2:22" x14ac:dyDescent="0.25">
      <c r="B4378" s="1"/>
      <c r="G4378" s="1"/>
      <c r="L4378" s="1"/>
      <c r="U4378" s="2"/>
    </row>
    <row r="4379" spans="2:22" x14ac:dyDescent="0.25">
      <c r="B4379" s="1"/>
      <c r="G4379" s="1"/>
      <c r="L4379" s="1"/>
      <c r="U4379" s="2"/>
    </row>
    <row r="4380" spans="2:22" x14ac:dyDescent="0.25">
      <c r="B4380" s="1"/>
      <c r="G4380" s="1"/>
      <c r="L4380" s="1"/>
      <c r="U4380" s="2"/>
      <c r="V4380" s="2"/>
    </row>
    <row r="4381" spans="2:22" x14ac:dyDescent="0.25">
      <c r="B4381" s="1"/>
      <c r="G4381" s="1"/>
      <c r="L4381" s="1"/>
      <c r="U4381" s="2"/>
    </row>
    <row r="4382" spans="2:22" x14ac:dyDescent="0.25">
      <c r="B4382" s="1"/>
      <c r="G4382" s="1"/>
      <c r="L4382" s="1"/>
      <c r="U4382" s="2"/>
    </row>
    <row r="4383" spans="2:22" x14ac:dyDescent="0.25">
      <c r="B4383" s="1"/>
      <c r="G4383" s="1"/>
      <c r="L4383" s="1"/>
      <c r="U4383" s="2"/>
    </row>
    <row r="4384" spans="2:22" x14ac:dyDescent="0.25">
      <c r="B4384" s="1"/>
      <c r="G4384" s="1"/>
      <c r="L4384" s="1"/>
      <c r="U4384" s="2"/>
    </row>
    <row r="4385" spans="2:22" x14ac:dyDescent="0.25">
      <c r="B4385" s="1"/>
      <c r="G4385" s="1"/>
      <c r="L4385" s="1"/>
      <c r="U4385" s="2"/>
    </row>
    <row r="4386" spans="2:22" x14ac:dyDescent="0.25">
      <c r="B4386" s="1"/>
      <c r="G4386" s="1"/>
      <c r="L4386" s="1"/>
      <c r="U4386" s="2"/>
    </row>
    <row r="4387" spans="2:22" x14ac:dyDescent="0.25">
      <c r="B4387" s="1"/>
      <c r="G4387" s="1"/>
      <c r="L4387" s="1"/>
      <c r="U4387" s="2"/>
    </row>
    <row r="4388" spans="2:22" x14ac:dyDescent="0.25">
      <c r="B4388" s="1"/>
      <c r="G4388" s="1"/>
      <c r="L4388" s="1"/>
      <c r="U4388" s="2"/>
    </row>
    <row r="4389" spans="2:22" x14ac:dyDescent="0.25">
      <c r="B4389" s="1"/>
      <c r="G4389" s="1"/>
      <c r="L4389" s="1"/>
      <c r="U4389" s="2"/>
      <c r="V4389" s="2"/>
    </row>
    <row r="4390" spans="2:22" x14ac:dyDescent="0.25">
      <c r="B4390" s="1"/>
      <c r="G4390" s="1"/>
      <c r="L4390" s="1"/>
      <c r="U4390" s="2"/>
    </row>
    <row r="4391" spans="2:22" x14ac:dyDescent="0.25">
      <c r="B4391" s="1"/>
      <c r="G4391" s="1"/>
      <c r="L4391" s="1"/>
      <c r="U4391" s="2"/>
    </row>
    <row r="4392" spans="2:22" x14ac:dyDescent="0.25">
      <c r="B4392" s="1"/>
      <c r="G4392" s="1"/>
      <c r="L4392" s="1"/>
      <c r="U4392" s="2"/>
    </row>
    <row r="4393" spans="2:22" x14ac:dyDescent="0.25">
      <c r="B4393" s="1"/>
      <c r="G4393" s="1"/>
      <c r="L4393" s="1"/>
      <c r="U4393" s="2"/>
    </row>
    <row r="4394" spans="2:22" x14ac:dyDescent="0.25">
      <c r="B4394" s="1"/>
      <c r="G4394" s="1"/>
      <c r="U4394" s="2"/>
    </row>
    <row r="4395" spans="2:22" x14ac:dyDescent="0.25">
      <c r="B4395" s="1"/>
      <c r="G4395" s="1"/>
      <c r="U4395" s="2"/>
      <c r="V4395" s="2"/>
    </row>
    <row r="4396" spans="2:22" x14ac:dyDescent="0.25">
      <c r="B4396" s="1"/>
      <c r="G4396" s="1"/>
      <c r="L4396" s="1"/>
      <c r="U4396" s="2"/>
    </row>
    <row r="4397" spans="2:22" x14ac:dyDescent="0.25">
      <c r="B4397" s="1"/>
      <c r="G4397" s="1"/>
      <c r="L4397" s="1"/>
      <c r="U4397" s="2"/>
    </row>
    <row r="4398" spans="2:22" x14ac:dyDescent="0.25">
      <c r="B4398" s="1"/>
      <c r="G4398" s="1"/>
      <c r="L4398" s="1"/>
      <c r="U4398" s="2"/>
    </row>
    <row r="4399" spans="2:22" x14ac:dyDescent="0.25">
      <c r="B4399" s="1"/>
      <c r="G4399" s="1"/>
      <c r="L4399" s="1"/>
      <c r="U4399" s="2"/>
    </row>
    <row r="4400" spans="2:22" x14ac:dyDescent="0.25">
      <c r="B4400" s="1"/>
      <c r="G4400" s="1"/>
      <c r="L4400" s="1"/>
      <c r="U4400" s="2"/>
    </row>
    <row r="4401" spans="2:22" x14ac:dyDescent="0.25">
      <c r="B4401" s="1"/>
      <c r="G4401" s="1"/>
      <c r="L4401" s="1"/>
      <c r="U4401" s="2"/>
    </row>
    <row r="4402" spans="2:22" x14ac:dyDescent="0.25">
      <c r="B4402" s="1"/>
      <c r="G4402" s="1"/>
      <c r="L4402" s="1"/>
      <c r="U4402" s="2"/>
    </row>
    <row r="4403" spans="2:22" x14ac:dyDescent="0.25">
      <c r="B4403" s="1"/>
      <c r="G4403" s="1"/>
      <c r="L4403" s="1"/>
      <c r="U4403" s="2"/>
      <c r="V4403" s="2"/>
    </row>
    <row r="4404" spans="2:22" x14ac:dyDescent="0.25">
      <c r="B4404" s="1"/>
      <c r="G4404" s="1"/>
      <c r="L4404" s="1"/>
      <c r="U4404" s="2"/>
    </row>
    <row r="4405" spans="2:22" x14ac:dyDescent="0.25">
      <c r="B4405" s="1"/>
      <c r="G4405" s="1"/>
      <c r="L4405" s="1"/>
      <c r="U4405" s="2"/>
    </row>
    <row r="4406" spans="2:22" x14ac:dyDescent="0.25">
      <c r="B4406" s="1"/>
      <c r="G4406" s="1"/>
      <c r="L4406" s="1"/>
      <c r="U4406" s="2"/>
    </row>
    <row r="4407" spans="2:22" x14ac:dyDescent="0.25">
      <c r="B4407" s="1"/>
      <c r="G4407" s="1"/>
      <c r="J4407" s="3"/>
      <c r="L4407" s="1"/>
      <c r="U4407" s="2"/>
    </row>
    <row r="4408" spans="2:22" x14ac:dyDescent="0.25">
      <c r="B4408" s="1"/>
      <c r="G4408" s="1"/>
      <c r="L4408" s="1"/>
      <c r="U4408" s="2"/>
    </row>
    <row r="4409" spans="2:22" x14ac:dyDescent="0.25">
      <c r="B4409" s="1"/>
      <c r="G4409" s="1"/>
      <c r="L4409" s="1"/>
      <c r="U4409" s="2"/>
    </row>
    <row r="4410" spans="2:22" x14ac:dyDescent="0.25">
      <c r="B4410" s="1"/>
      <c r="G4410" s="1"/>
      <c r="U4410" s="2"/>
    </row>
    <row r="4411" spans="2:22" x14ac:dyDescent="0.25">
      <c r="B4411" s="1"/>
      <c r="G4411" s="1"/>
      <c r="L4411" s="1"/>
      <c r="U4411" s="2"/>
    </row>
    <row r="4412" spans="2:22" x14ac:dyDescent="0.25">
      <c r="B4412" s="1"/>
      <c r="G4412" s="1"/>
      <c r="L4412" s="1"/>
      <c r="U4412" s="2"/>
    </row>
    <row r="4413" spans="2:22" x14ac:dyDescent="0.25">
      <c r="B4413" s="1"/>
      <c r="G4413" s="1"/>
      <c r="L4413" s="1"/>
      <c r="U4413" s="2"/>
    </row>
    <row r="4414" spans="2:22" x14ac:dyDescent="0.25">
      <c r="B4414" s="1"/>
      <c r="G4414" s="1"/>
      <c r="L4414" s="1"/>
      <c r="U4414" s="2"/>
    </row>
    <row r="4415" spans="2:22" x14ac:dyDescent="0.25">
      <c r="B4415" s="1"/>
      <c r="G4415" s="1"/>
      <c r="L4415" s="1"/>
      <c r="U4415" s="2"/>
    </row>
    <row r="4416" spans="2:22" x14ac:dyDescent="0.25">
      <c r="B4416" s="1"/>
      <c r="G4416" s="1"/>
      <c r="L4416" s="1"/>
      <c r="U4416" s="2"/>
    </row>
    <row r="4417" spans="2:22" x14ac:dyDescent="0.25">
      <c r="B4417" s="1"/>
      <c r="G4417" s="1"/>
      <c r="L4417" s="1"/>
      <c r="U4417" s="2"/>
    </row>
    <row r="4418" spans="2:22" x14ac:dyDescent="0.25">
      <c r="B4418" s="1"/>
      <c r="G4418" s="1"/>
      <c r="L4418" s="1"/>
      <c r="U4418" s="2"/>
    </row>
    <row r="4419" spans="2:22" x14ac:dyDescent="0.25">
      <c r="B4419" s="1"/>
      <c r="G4419" s="1"/>
      <c r="L4419" s="1"/>
      <c r="U4419" s="2"/>
    </row>
    <row r="4420" spans="2:22" x14ac:dyDescent="0.25">
      <c r="B4420" s="1"/>
      <c r="G4420" s="1"/>
      <c r="L4420" s="1"/>
      <c r="U4420" s="2"/>
    </row>
    <row r="4421" spans="2:22" x14ac:dyDescent="0.25">
      <c r="B4421" s="1"/>
      <c r="G4421" s="1"/>
      <c r="L4421" s="1"/>
      <c r="U4421" s="2"/>
    </row>
    <row r="4422" spans="2:22" x14ac:dyDescent="0.25">
      <c r="B4422" s="1"/>
      <c r="G4422" s="1"/>
      <c r="L4422" s="1"/>
      <c r="U4422" s="2"/>
    </row>
    <row r="4423" spans="2:22" x14ac:dyDescent="0.25">
      <c r="B4423" s="1"/>
      <c r="G4423" s="1"/>
      <c r="L4423" s="1"/>
      <c r="U4423" s="2"/>
    </row>
    <row r="4424" spans="2:22" x14ac:dyDescent="0.25">
      <c r="B4424" s="1"/>
      <c r="G4424" s="1"/>
      <c r="L4424" s="1"/>
      <c r="U4424" s="2"/>
    </row>
    <row r="4425" spans="2:22" x14ac:dyDescent="0.25">
      <c r="B4425" s="1"/>
      <c r="G4425" s="1"/>
      <c r="L4425" s="1"/>
      <c r="U4425" s="2"/>
    </row>
    <row r="4426" spans="2:22" x14ac:dyDescent="0.25">
      <c r="B4426" s="1"/>
      <c r="G4426" s="1"/>
      <c r="L4426" s="1"/>
      <c r="U4426" s="2"/>
    </row>
    <row r="4427" spans="2:22" x14ac:dyDescent="0.25">
      <c r="B4427" s="1"/>
      <c r="G4427" s="1"/>
      <c r="L4427" s="1"/>
      <c r="U4427" s="2"/>
    </row>
    <row r="4428" spans="2:22" x14ac:dyDescent="0.25">
      <c r="B4428" s="1"/>
      <c r="G4428" s="1"/>
      <c r="L4428" s="1"/>
      <c r="U4428" s="2"/>
    </row>
    <row r="4429" spans="2:22" x14ac:dyDescent="0.25">
      <c r="B4429" s="1"/>
      <c r="G4429" s="1"/>
      <c r="L4429" s="1"/>
      <c r="U4429" s="2"/>
    </row>
    <row r="4430" spans="2:22" x14ac:dyDescent="0.25">
      <c r="B4430" s="1"/>
      <c r="G4430" s="1"/>
      <c r="L4430" s="1"/>
      <c r="U4430" s="2"/>
    </row>
    <row r="4431" spans="2:22" x14ac:dyDescent="0.25">
      <c r="B4431" s="1"/>
      <c r="G4431" s="1"/>
      <c r="L4431" s="1"/>
      <c r="U4431" s="2"/>
      <c r="V4431" s="2"/>
    </row>
    <row r="4432" spans="2:22" x14ac:dyDescent="0.25">
      <c r="B4432" s="1"/>
      <c r="G4432" s="1"/>
      <c r="L4432" s="1"/>
      <c r="U4432" s="2"/>
    </row>
    <row r="4433" spans="2:22" x14ac:dyDescent="0.25">
      <c r="B4433" s="1"/>
      <c r="G4433" s="1"/>
      <c r="L4433" s="1"/>
      <c r="U4433" s="2"/>
    </row>
    <row r="4434" spans="2:22" x14ac:dyDescent="0.25">
      <c r="B4434" s="1"/>
      <c r="G4434" s="1"/>
      <c r="L4434" s="1"/>
      <c r="U4434" s="2"/>
      <c r="V4434" s="2"/>
    </row>
    <row r="4435" spans="2:22" x14ac:dyDescent="0.25">
      <c r="B4435" s="1"/>
      <c r="G4435" s="1"/>
      <c r="L4435" s="1"/>
      <c r="U4435" s="2"/>
    </row>
    <row r="4436" spans="2:22" x14ac:dyDescent="0.25">
      <c r="B4436" s="1"/>
      <c r="G4436" s="1"/>
      <c r="L4436" s="1"/>
      <c r="U4436" s="2"/>
    </row>
    <row r="4437" spans="2:22" x14ac:dyDescent="0.25">
      <c r="B4437" s="1"/>
      <c r="G4437" s="1"/>
      <c r="L4437" s="1"/>
      <c r="U4437" s="2"/>
    </row>
    <row r="4438" spans="2:22" x14ac:dyDescent="0.25">
      <c r="B4438" s="1"/>
      <c r="G4438" s="1"/>
      <c r="U4438" s="2"/>
    </row>
    <row r="4439" spans="2:22" x14ac:dyDescent="0.25">
      <c r="B4439" s="1"/>
      <c r="G4439" s="1"/>
      <c r="L4439" s="1"/>
      <c r="U4439" s="2"/>
    </row>
    <row r="4440" spans="2:22" x14ac:dyDescent="0.25">
      <c r="B4440" s="1"/>
      <c r="G4440" s="1"/>
      <c r="U4440" s="2"/>
      <c r="V4440" s="2"/>
    </row>
    <row r="4441" spans="2:22" x14ac:dyDescent="0.25">
      <c r="B4441" s="1"/>
      <c r="G4441" s="1"/>
      <c r="L4441" s="1"/>
      <c r="U4441" s="2"/>
      <c r="V4441" s="2"/>
    </row>
    <row r="4442" spans="2:22" x14ac:dyDescent="0.25">
      <c r="B4442" s="1"/>
      <c r="G4442" s="1"/>
      <c r="L4442" s="1"/>
      <c r="U4442" s="2"/>
    </row>
    <row r="4443" spans="2:22" x14ac:dyDescent="0.25">
      <c r="B4443" s="1"/>
      <c r="G4443" s="1"/>
      <c r="L4443" s="1"/>
      <c r="U4443" s="2"/>
    </row>
    <row r="4444" spans="2:22" x14ac:dyDescent="0.25">
      <c r="B4444" s="1"/>
      <c r="G4444" s="1"/>
      <c r="L4444" s="1"/>
      <c r="U4444" s="2"/>
    </row>
    <row r="4445" spans="2:22" x14ac:dyDescent="0.25">
      <c r="B4445" s="1"/>
      <c r="G4445" s="1"/>
      <c r="L4445" s="1"/>
      <c r="U4445" s="2"/>
    </row>
    <row r="4446" spans="2:22" x14ac:dyDescent="0.25">
      <c r="B4446" s="1"/>
      <c r="G4446" s="1"/>
      <c r="L4446" s="1"/>
      <c r="U4446" s="2"/>
    </row>
    <row r="4447" spans="2:22" x14ac:dyDescent="0.25">
      <c r="B4447" s="1"/>
      <c r="G4447" s="1"/>
      <c r="L4447" s="1"/>
      <c r="U4447" s="2"/>
    </row>
    <row r="4448" spans="2:22" x14ac:dyDescent="0.25">
      <c r="B4448" s="1"/>
      <c r="G4448" s="1"/>
      <c r="L4448" s="1"/>
      <c r="U4448" s="2"/>
    </row>
    <row r="4449" spans="2:22" x14ac:dyDescent="0.25">
      <c r="B4449" s="1"/>
      <c r="G4449" s="1"/>
      <c r="L4449" s="1"/>
      <c r="U4449" s="2"/>
    </row>
    <row r="4450" spans="2:22" x14ac:dyDescent="0.25">
      <c r="B4450" s="1"/>
      <c r="G4450" s="1"/>
      <c r="L4450" s="1"/>
      <c r="U4450" s="2"/>
    </row>
    <row r="4451" spans="2:22" x14ac:dyDescent="0.25">
      <c r="B4451" s="1"/>
      <c r="G4451" s="1"/>
      <c r="L4451" s="1"/>
      <c r="U4451" s="2"/>
    </row>
    <row r="4452" spans="2:22" x14ac:dyDescent="0.25">
      <c r="B4452" s="1"/>
      <c r="G4452" s="1"/>
      <c r="L4452" s="1"/>
      <c r="U4452" s="2"/>
    </row>
    <row r="4453" spans="2:22" x14ac:dyDescent="0.25">
      <c r="B4453" s="1"/>
      <c r="G4453" s="1"/>
      <c r="L4453" s="1"/>
      <c r="U4453" s="2"/>
    </row>
    <row r="4454" spans="2:22" x14ac:dyDescent="0.25">
      <c r="B4454" s="1"/>
      <c r="G4454" s="1"/>
      <c r="L4454" s="1"/>
      <c r="U4454" s="2"/>
    </row>
    <row r="4455" spans="2:22" x14ac:dyDescent="0.25">
      <c r="B4455" s="1"/>
      <c r="G4455" s="1"/>
      <c r="L4455" s="1"/>
      <c r="U4455" s="2"/>
    </row>
    <row r="4456" spans="2:22" x14ac:dyDescent="0.25">
      <c r="B4456" s="1"/>
      <c r="G4456" s="1"/>
      <c r="L4456" s="1"/>
      <c r="U4456" s="2"/>
    </row>
    <row r="4457" spans="2:22" x14ac:dyDescent="0.25">
      <c r="B4457" s="1"/>
      <c r="G4457" s="1"/>
      <c r="L4457" s="1"/>
      <c r="U4457" s="2"/>
    </row>
    <row r="4458" spans="2:22" x14ac:dyDescent="0.25">
      <c r="B4458" s="1"/>
      <c r="G4458" s="1"/>
      <c r="L4458" s="1"/>
      <c r="U4458" s="2"/>
    </row>
    <row r="4459" spans="2:22" x14ac:dyDescent="0.25">
      <c r="B4459" s="1"/>
      <c r="G4459" s="1"/>
      <c r="L4459" s="1"/>
      <c r="U4459" s="2"/>
    </row>
    <row r="4460" spans="2:22" x14ac:dyDescent="0.25">
      <c r="B4460" s="1"/>
      <c r="G4460" s="1"/>
      <c r="L4460" s="1"/>
      <c r="U4460" s="2"/>
    </row>
    <row r="4461" spans="2:22" x14ac:dyDescent="0.25">
      <c r="B4461" s="1"/>
      <c r="G4461" s="1"/>
      <c r="L4461" s="1"/>
      <c r="U4461" s="2"/>
      <c r="V4461" s="2"/>
    </row>
    <row r="4462" spans="2:22" x14ac:dyDescent="0.25">
      <c r="B4462" s="1"/>
      <c r="G4462" s="1"/>
      <c r="U4462" s="2"/>
    </row>
    <row r="4463" spans="2:22" x14ac:dyDescent="0.25">
      <c r="B4463" s="1"/>
      <c r="G4463" s="1"/>
      <c r="L4463" s="1"/>
      <c r="U4463" s="2"/>
    </row>
    <row r="4464" spans="2:22" x14ac:dyDescent="0.25">
      <c r="B4464" s="1"/>
      <c r="G4464" s="1"/>
      <c r="L4464" s="1"/>
      <c r="U4464" s="2"/>
    </row>
    <row r="4465" spans="2:22" x14ac:dyDescent="0.25">
      <c r="B4465" s="1"/>
      <c r="G4465" s="1"/>
      <c r="L4465" s="1"/>
      <c r="U4465" s="2"/>
    </row>
    <row r="4466" spans="2:22" x14ac:dyDescent="0.25">
      <c r="B4466" s="1"/>
      <c r="G4466" s="1"/>
      <c r="L4466" s="1"/>
      <c r="U4466" s="2"/>
      <c r="V4466" s="2"/>
    </row>
    <row r="4467" spans="2:22" x14ac:dyDescent="0.25">
      <c r="B4467" s="1"/>
      <c r="G4467" s="1"/>
      <c r="L4467" s="1"/>
      <c r="U4467" s="2"/>
    </row>
    <row r="4468" spans="2:22" x14ac:dyDescent="0.25">
      <c r="B4468" s="1"/>
      <c r="G4468" s="1"/>
      <c r="L4468" s="1"/>
      <c r="U4468" s="2"/>
    </row>
    <row r="4469" spans="2:22" x14ac:dyDescent="0.25">
      <c r="B4469" s="1"/>
      <c r="G4469" s="1"/>
      <c r="L4469" s="1"/>
      <c r="U4469" s="2"/>
    </row>
    <row r="4470" spans="2:22" x14ac:dyDescent="0.25">
      <c r="B4470" s="1"/>
      <c r="G4470" s="1"/>
      <c r="L4470" s="1"/>
      <c r="U4470" s="2"/>
      <c r="V4470" s="2"/>
    </row>
    <row r="4471" spans="2:22" x14ac:dyDescent="0.25">
      <c r="B4471" s="1"/>
      <c r="G4471" s="1"/>
      <c r="L4471" s="1"/>
      <c r="U4471" s="2"/>
      <c r="V4471" s="2"/>
    </row>
    <row r="4472" spans="2:22" x14ac:dyDescent="0.25">
      <c r="B4472" s="1"/>
      <c r="G4472" s="1"/>
      <c r="L4472" s="1"/>
      <c r="U4472" s="2"/>
      <c r="V4472" s="2"/>
    </row>
    <row r="4473" spans="2:22" x14ac:dyDescent="0.25">
      <c r="B4473" s="1"/>
      <c r="G4473" s="1"/>
      <c r="L4473" s="1"/>
      <c r="U4473" s="2"/>
    </row>
    <row r="4474" spans="2:22" x14ac:dyDescent="0.25">
      <c r="B4474" s="1"/>
      <c r="G4474" s="1"/>
      <c r="L4474" s="1"/>
      <c r="U4474" s="2"/>
      <c r="V4474" s="2"/>
    </row>
    <row r="4475" spans="2:22" x14ac:dyDescent="0.25">
      <c r="B4475" s="1"/>
      <c r="G4475" s="1"/>
      <c r="L4475" s="1"/>
      <c r="U4475" s="2"/>
      <c r="V4475" s="2"/>
    </row>
    <row r="4476" spans="2:22" x14ac:dyDescent="0.25">
      <c r="B4476" s="1"/>
      <c r="G4476" s="1"/>
      <c r="L4476" s="1"/>
      <c r="U4476" s="2"/>
      <c r="V4476" s="2"/>
    </row>
    <row r="4477" spans="2:22" x14ac:dyDescent="0.25">
      <c r="B4477" s="1"/>
      <c r="G4477" s="1"/>
      <c r="L4477" s="1"/>
      <c r="U4477" s="2"/>
      <c r="V4477" s="2"/>
    </row>
    <row r="4478" spans="2:22" x14ac:dyDescent="0.25">
      <c r="B4478" s="1"/>
      <c r="G4478" s="1"/>
      <c r="L4478" s="1"/>
      <c r="U4478" s="2"/>
    </row>
    <row r="4479" spans="2:22" x14ac:dyDescent="0.25">
      <c r="B4479" s="1"/>
      <c r="G4479" s="1"/>
      <c r="L4479" s="1"/>
      <c r="U4479" s="2"/>
    </row>
    <row r="4480" spans="2:22" x14ac:dyDescent="0.25">
      <c r="B4480" s="1"/>
      <c r="G4480" s="1"/>
      <c r="L4480" s="1"/>
      <c r="U4480" s="2"/>
    </row>
    <row r="4481" spans="2:22" x14ac:dyDescent="0.25">
      <c r="B4481" s="1"/>
      <c r="G4481" s="1"/>
      <c r="L4481" s="1"/>
      <c r="U4481" s="2"/>
      <c r="V4481" s="2"/>
    </row>
    <row r="4482" spans="2:22" x14ac:dyDescent="0.25">
      <c r="B4482" s="1"/>
      <c r="G4482" s="1"/>
      <c r="L4482" s="1"/>
      <c r="U4482" s="2"/>
    </row>
    <row r="4483" spans="2:22" x14ac:dyDescent="0.25">
      <c r="B4483" s="1"/>
      <c r="G4483" s="1"/>
      <c r="L4483" s="1"/>
      <c r="U4483" s="2"/>
    </row>
    <row r="4484" spans="2:22" x14ac:dyDescent="0.25">
      <c r="B4484" s="1"/>
      <c r="G4484" s="1"/>
      <c r="L4484" s="1"/>
      <c r="U4484" s="2"/>
      <c r="V4484" s="2"/>
    </row>
    <row r="4485" spans="2:22" x14ac:dyDescent="0.25">
      <c r="B4485" s="1"/>
      <c r="G4485" s="1"/>
      <c r="L4485" s="1"/>
      <c r="U4485" s="2"/>
    </row>
    <row r="4486" spans="2:22" x14ac:dyDescent="0.25">
      <c r="B4486" s="1"/>
      <c r="G4486" s="1"/>
      <c r="L4486" s="1"/>
      <c r="U4486" s="2"/>
    </row>
    <row r="4487" spans="2:22" x14ac:dyDescent="0.25">
      <c r="B4487" s="1"/>
      <c r="G4487" s="1"/>
      <c r="L4487" s="1"/>
      <c r="U4487" s="2"/>
    </row>
    <row r="4488" spans="2:22" x14ac:dyDescent="0.25">
      <c r="B4488" s="1"/>
      <c r="G4488" s="1"/>
      <c r="L4488" s="1"/>
      <c r="U4488" s="2"/>
    </row>
    <row r="4489" spans="2:22" x14ac:dyDescent="0.25">
      <c r="B4489" s="1"/>
      <c r="G4489" s="1"/>
      <c r="L4489" s="1"/>
      <c r="U4489" s="2"/>
    </row>
    <row r="4490" spans="2:22" x14ac:dyDescent="0.25">
      <c r="B4490" s="1"/>
      <c r="G4490" s="1"/>
      <c r="L4490" s="1"/>
      <c r="U4490" s="2"/>
    </row>
    <row r="4491" spans="2:22" x14ac:dyDescent="0.25">
      <c r="B4491" s="1"/>
      <c r="G4491" s="1"/>
      <c r="L4491" s="1"/>
      <c r="U4491" s="2"/>
    </row>
    <row r="4492" spans="2:22" x14ac:dyDescent="0.25">
      <c r="B4492" s="1"/>
      <c r="G4492" s="1"/>
      <c r="L4492" s="1"/>
      <c r="U4492" s="2"/>
    </row>
    <row r="4493" spans="2:22" x14ac:dyDescent="0.25">
      <c r="B4493" s="1"/>
      <c r="G4493" s="1"/>
      <c r="L4493" s="1"/>
      <c r="U4493" s="2"/>
    </row>
    <row r="4494" spans="2:22" x14ac:dyDescent="0.25">
      <c r="B4494" s="1"/>
      <c r="G4494" s="1"/>
      <c r="L4494" s="1"/>
      <c r="U4494" s="2"/>
    </row>
    <row r="4495" spans="2:22" x14ac:dyDescent="0.25">
      <c r="B4495" s="1"/>
      <c r="G4495" s="1"/>
      <c r="L4495" s="1"/>
      <c r="U4495" s="2"/>
    </row>
    <row r="4496" spans="2:22" x14ac:dyDescent="0.25">
      <c r="B4496" s="1"/>
      <c r="G4496" s="1"/>
      <c r="L4496" s="1"/>
      <c r="U4496" s="2"/>
    </row>
    <row r="4497" spans="2:22" x14ac:dyDescent="0.25">
      <c r="B4497" s="1"/>
      <c r="G4497" s="1"/>
      <c r="L4497" s="1"/>
      <c r="U4497" s="2"/>
    </row>
    <row r="4498" spans="2:22" x14ac:dyDescent="0.25">
      <c r="B4498" s="1"/>
      <c r="G4498" s="1"/>
      <c r="L4498" s="1"/>
      <c r="U4498" s="2"/>
    </row>
    <row r="4499" spans="2:22" x14ac:dyDescent="0.25">
      <c r="B4499" s="1"/>
      <c r="G4499" s="1"/>
      <c r="L4499" s="1"/>
      <c r="U4499" s="2"/>
    </row>
    <row r="4500" spans="2:22" x14ac:dyDescent="0.25">
      <c r="B4500" s="1"/>
      <c r="G4500" s="1"/>
      <c r="L4500" s="1"/>
      <c r="U4500" s="2"/>
    </row>
    <row r="4501" spans="2:22" x14ac:dyDescent="0.25">
      <c r="B4501" s="1"/>
      <c r="G4501" s="1"/>
      <c r="L4501" s="1"/>
      <c r="U4501" s="2"/>
    </row>
    <row r="4502" spans="2:22" x14ac:dyDescent="0.25">
      <c r="B4502" s="1"/>
      <c r="G4502" s="1"/>
      <c r="L4502" s="1"/>
      <c r="U4502" s="2"/>
    </row>
    <row r="4503" spans="2:22" x14ac:dyDescent="0.25">
      <c r="B4503" s="1"/>
      <c r="G4503" s="1"/>
      <c r="L4503" s="1"/>
      <c r="U4503" s="2"/>
    </row>
    <row r="4504" spans="2:22" x14ac:dyDescent="0.25">
      <c r="B4504" s="1"/>
      <c r="G4504" s="1"/>
      <c r="L4504" s="1"/>
      <c r="U4504" s="2"/>
    </row>
    <row r="4505" spans="2:22" x14ac:dyDescent="0.25">
      <c r="B4505" s="1"/>
      <c r="G4505" s="1"/>
      <c r="L4505" s="1"/>
      <c r="U4505" s="2"/>
    </row>
    <row r="4506" spans="2:22" x14ac:dyDescent="0.25">
      <c r="B4506" s="1"/>
      <c r="G4506" s="1"/>
      <c r="L4506" s="1"/>
      <c r="U4506" s="2"/>
    </row>
    <row r="4507" spans="2:22" x14ac:dyDescent="0.25">
      <c r="B4507" s="1"/>
      <c r="G4507" s="1"/>
      <c r="L4507" s="1"/>
      <c r="U4507" s="2"/>
    </row>
    <row r="4508" spans="2:22" x14ac:dyDescent="0.25">
      <c r="B4508" s="1"/>
      <c r="G4508" s="1"/>
      <c r="L4508" s="1"/>
      <c r="U4508" s="2"/>
    </row>
    <row r="4509" spans="2:22" x14ac:dyDescent="0.25">
      <c r="B4509" s="1"/>
      <c r="G4509" s="1"/>
      <c r="L4509" s="1"/>
      <c r="U4509" s="2"/>
    </row>
    <row r="4510" spans="2:22" x14ac:dyDescent="0.25">
      <c r="B4510" s="1"/>
      <c r="G4510" s="1"/>
      <c r="L4510" s="1"/>
      <c r="U4510" s="2"/>
    </row>
    <row r="4511" spans="2:22" x14ac:dyDescent="0.25">
      <c r="B4511" s="1"/>
      <c r="G4511" s="1"/>
      <c r="L4511" s="1"/>
      <c r="U4511" s="2"/>
    </row>
    <row r="4512" spans="2:22" x14ac:dyDescent="0.25">
      <c r="B4512" s="1"/>
      <c r="G4512" s="1"/>
      <c r="L4512" s="1"/>
      <c r="U4512" s="2"/>
      <c r="V4512" s="2"/>
    </row>
    <row r="4513" spans="2:22" x14ac:dyDescent="0.25">
      <c r="B4513" s="1"/>
      <c r="G4513" s="1"/>
      <c r="L4513" s="1"/>
      <c r="U4513" s="2"/>
    </row>
    <row r="4514" spans="2:22" x14ac:dyDescent="0.25">
      <c r="B4514" s="1"/>
      <c r="G4514" s="1"/>
      <c r="L4514" s="1"/>
      <c r="U4514" s="2"/>
      <c r="V4514" s="2"/>
    </row>
    <row r="4515" spans="2:22" x14ac:dyDescent="0.25">
      <c r="B4515" s="1"/>
      <c r="G4515" s="1"/>
      <c r="L4515" s="1"/>
      <c r="U4515" s="2"/>
    </row>
    <row r="4516" spans="2:22" x14ac:dyDescent="0.25">
      <c r="B4516" s="1"/>
      <c r="G4516" s="1"/>
      <c r="L4516" s="1"/>
      <c r="U4516" s="2"/>
    </row>
    <row r="4517" spans="2:22" x14ac:dyDescent="0.25">
      <c r="B4517" s="1"/>
      <c r="G4517" s="1"/>
      <c r="L4517" s="1"/>
      <c r="U4517" s="2"/>
    </row>
    <row r="4518" spans="2:22" x14ac:dyDescent="0.25">
      <c r="B4518" s="1"/>
      <c r="G4518" s="1"/>
      <c r="L4518" s="1"/>
      <c r="U4518" s="2"/>
    </row>
    <row r="4519" spans="2:22" x14ac:dyDescent="0.25">
      <c r="B4519" s="1"/>
      <c r="G4519" s="1"/>
      <c r="L4519" s="1"/>
      <c r="U4519" s="2"/>
      <c r="V4519" s="2"/>
    </row>
    <row r="4520" spans="2:22" x14ac:dyDescent="0.25">
      <c r="B4520" s="1"/>
      <c r="G4520" s="1"/>
      <c r="L4520" s="1"/>
      <c r="U4520" s="2"/>
    </row>
    <row r="4521" spans="2:22" x14ac:dyDescent="0.25">
      <c r="B4521" s="1"/>
      <c r="G4521" s="1"/>
      <c r="L4521" s="1"/>
      <c r="U4521" s="2"/>
      <c r="V4521" s="2"/>
    </row>
    <row r="4522" spans="2:22" x14ac:dyDescent="0.25">
      <c r="B4522" s="1"/>
      <c r="G4522" s="1"/>
      <c r="L4522" s="1"/>
      <c r="U4522" s="2"/>
      <c r="V4522" s="2"/>
    </row>
    <row r="4523" spans="2:22" x14ac:dyDescent="0.25">
      <c r="B4523" s="1"/>
      <c r="G4523" s="1"/>
      <c r="L4523" s="1"/>
      <c r="U4523" s="2"/>
      <c r="V4523" s="2"/>
    </row>
    <row r="4524" spans="2:22" x14ac:dyDescent="0.25">
      <c r="B4524" s="1"/>
      <c r="G4524" s="1"/>
      <c r="L4524" s="1"/>
      <c r="U4524" s="2"/>
    </row>
    <row r="4525" spans="2:22" x14ac:dyDescent="0.25">
      <c r="B4525" s="1"/>
      <c r="G4525" s="1"/>
      <c r="U4525" s="2"/>
      <c r="V4525" s="2"/>
    </row>
    <row r="4526" spans="2:22" x14ac:dyDescent="0.25">
      <c r="B4526" s="1"/>
      <c r="G4526" s="1"/>
      <c r="L4526" s="1"/>
      <c r="U4526" s="2"/>
    </row>
    <row r="4527" spans="2:22" x14ac:dyDescent="0.25">
      <c r="B4527" s="1"/>
      <c r="G4527" s="1"/>
      <c r="L4527" s="1"/>
      <c r="U4527" s="2"/>
    </row>
    <row r="4528" spans="2:22" x14ac:dyDescent="0.25">
      <c r="B4528" s="1"/>
      <c r="G4528" s="1"/>
      <c r="L4528" s="1"/>
      <c r="U4528" s="2"/>
    </row>
    <row r="4529" spans="2:22" x14ac:dyDescent="0.25">
      <c r="B4529" s="1"/>
      <c r="G4529" s="1"/>
      <c r="L4529" s="1"/>
      <c r="U4529" s="2"/>
    </row>
    <row r="4530" spans="2:22" x14ac:dyDescent="0.25">
      <c r="B4530" s="1"/>
      <c r="G4530" s="1"/>
      <c r="L4530" s="1"/>
      <c r="U4530" s="2"/>
    </row>
    <row r="4531" spans="2:22" x14ac:dyDescent="0.25">
      <c r="B4531" s="1"/>
      <c r="G4531" s="1"/>
      <c r="L4531" s="1"/>
      <c r="U4531" s="2"/>
    </row>
    <row r="4532" spans="2:22" x14ac:dyDescent="0.25">
      <c r="B4532" s="1"/>
      <c r="G4532" s="1"/>
      <c r="L4532" s="1"/>
      <c r="U4532" s="2"/>
    </row>
    <row r="4533" spans="2:22" x14ac:dyDescent="0.25">
      <c r="B4533" s="1"/>
      <c r="G4533" s="1"/>
      <c r="L4533" s="1"/>
      <c r="U4533" s="2"/>
    </row>
    <row r="4534" spans="2:22" x14ac:dyDescent="0.25">
      <c r="B4534" s="1"/>
      <c r="G4534" s="1"/>
      <c r="L4534" s="1"/>
      <c r="U4534" s="2"/>
    </row>
    <row r="4535" spans="2:22" x14ac:dyDescent="0.25">
      <c r="B4535" s="1"/>
      <c r="G4535" s="1"/>
      <c r="L4535" s="1"/>
      <c r="U4535" s="2"/>
    </row>
    <row r="4536" spans="2:22" x14ac:dyDescent="0.25">
      <c r="B4536" s="1"/>
      <c r="G4536" s="1"/>
      <c r="L4536" s="1"/>
      <c r="U4536" s="2"/>
    </row>
    <row r="4537" spans="2:22" x14ac:dyDescent="0.25">
      <c r="B4537" s="1"/>
      <c r="G4537" s="1"/>
      <c r="L4537" s="1"/>
      <c r="U4537" s="2"/>
    </row>
    <row r="4538" spans="2:22" x14ac:dyDescent="0.25">
      <c r="B4538" s="1"/>
      <c r="G4538" s="1"/>
      <c r="L4538" s="1"/>
      <c r="U4538" s="2"/>
    </row>
    <row r="4539" spans="2:22" x14ac:dyDescent="0.25">
      <c r="B4539" s="1"/>
      <c r="G4539" s="1"/>
      <c r="L4539" s="1"/>
      <c r="U4539" s="2"/>
    </row>
    <row r="4540" spans="2:22" x14ac:dyDescent="0.25">
      <c r="B4540" s="1"/>
      <c r="G4540" s="1"/>
      <c r="L4540" s="1"/>
      <c r="U4540" s="2"/>
    </row>
    <row r="4541" spans="2:22" x14ac:dyDescent="0.25">
      <c r="B4541" s="1"/>
      <c r="G4541" s="1"/>
      <c r="L4541" s="1"/>
      <c r="U4541" s="2"/>
    </row>
    <row r="4542" spans="2:22" x14ac:dyDescent="0.25">
      <c r="B4542" s="1"/>
      <c r="G4542" s="1"/>
      <c r="L4542" s="1"/>
      <c r="U4542" s="2"/>
    </row>
    <row r="4543" spans="2:22" x14ac:dyDescent="0.25">
      <c r="B4543" s="1"/>
      <c r="G4543" s="1"/>
      <c r="L4543" s="1"/>
      <c r="U4543" s="2"/>
    </row>
    <row r="4544" spans="2:22" x14ac:dyDescent="0.25">
      <c r="B4544" s="1"/>
      <c r="G4544" s="1"/>
      <c r="L4544" s="1"/>
      <c r="U4544" s="2"/>
      <c r="V4544" s="2"/>
    </row>
    <row r="4545" spans="2:22" x14ac:dyDescent="0.25">
      <c r="B4545" s="1"/>
      <c r="G4545" s="1"/>
      <c r="L4545" s="1"/>
      <c r="U4545" s="2"/>
    </row>
    <row r="4546" spans="2:22" x14ac:dyDescent="0.25">
      <c r="B4546" s="1"/>
      <c r="G4546" s="1"/>
      <c r="L4546" s="1"/>
      <c r="U4546" s="2"/>
    </row>
    <row r="4547" spans="2:22" x14ac:dyDescent="0.25">
      <c r="B4547" s="1"/>
      <c r="G4547" s="1"/>
      <c r="L4547" s="1"/>
      <c r="U4547" s="2"/>
    </row>
    <row r="4548" spans="2:22" x14ac:dyDescent="0.25">
      <c r="B4548" s="1"/>
      <c r="G4548" s="1"/>
      <c r="L4548" s="1"/>
      <c r="U4548" s="2"/>
    </row>
    <row r="4549" spans="2:22" x14ac:dyDescent="0.25">
      <c r="B4549" s="1"/>
      <c r="G4549" s="1"/>
      <c r="L4549" s="1"/>
      <c r="U4549" s="2"/>
    </row>
    <row r="4550" spans="2:22" x14ac:dyDescent="0.25">
      <c r="B4550" s="1"/>
      <c r="G4550" s="1"/>
      <c r="L4550" s="1"/>
      <c r="U4550" s="2"/>
      <c r="V4550" s="2"/>
    </row>
    <row r="4551" spans="2:22" x14ac:dyDescent="0.25">
      <c r="B4551" s="1"/>
      <c r="G4551" s="1"/>
      <c r="L4551" s="1"/>
      <c r="U4551" s="2"/>
    </row>
    <row r="4552" spans="2:22" x14ac:dyDescent="0.25">
      <c r="B4552" s="1"/>
      <c r="G4552" s="1"/>
      <c r="L4552" s="1"/>
      <c r="U4552" s="2"/>
    </row>
    <row r="4553" spans="2:22" x14ac:dyDescent="0.25">
      <c r="B4553" s="1"/>
      <c r="G4553" s="1"/>
      <c r="L4553" s="1"/>
      <c r="U4553" s="2"/>
    </row>
    <row r="4554" spans="2:22" x14ac:dyDescent="0.25">
      <c r="B4554" s="1"/>
      <c r="G4554" s="1"/>
      <c r="L4554" s="1"/>
      <c r="U4554" s="2"/>
    </row>
    <row r="4555" spans="2:22" x14ac:dyDescent="0.25">
      <c r="B4555" s="1"/>
      <c r="G4555" s="1"/>
      <c r="L4555" s="1"/>
      <c r="U4555" s="2"/>
    </row>
    <row r="4556" spans="2:22" x14ac:dyDescent="0.25">
      <c r="B4556" s="1"/>
      <c r="G4556" s="1"/>
      <c r="L4556" s="1"/>
      <c r="U4556" s="2"/>
    </row>
    <row r="4557" spans="2:22" x14ac:dyDescent="0.25">
      <c r="B4557" s="1"/>
      <c r="G4557" s="1"/>
      <c r="L4557" s="1"/>
      <c r="U4557" s="2"/>
    </row>
    <row r="4558" spans="2:22" x14ac:dyDescent="0.25">
      <c r="B4558" s="1"/>
      <c r="G4558" s="1"/>
      <c r="L4558" s="1"/>
      <c r="U4558" s="2"/>
    </row>
    <row r="4559" spans="2:22" x14ac:dyDescent="0.25">
      <c r="B4559" s="1"/>
      <c r="G4559" s="1"/>
      <c r="L4559" s="1"/>
      <c r="U4559" s="2"/>
    </row>
    <row r="4560" spans="2:22" x14ac:dyDescent="0.25">
      <c r="B4560" s="1"/>
      <c r="G4560" s="1"/>
      <c r="L4560" s="1"/>
      <c r="U4560" s="2"/>
    </row>
    <row r="4561" spans="2:21" x14ac:dyDescent="0.25">
      <c r="B4561" s="1"/>
      <c r="G4561" s="1"/>
      <c r="L4561" s="1"/>
      <c r="U4561" s="2"/>
    </row>
    <row r="4562" spans="2:21" x14ac:dyDescent="0.25">
      <c r="B4562" s="1"/>
      <c r="G4562" s="1"/>
      <c r="L4562" s="1"/>
      <c r="U4562" s="2"/>
    </row>
    <row r="4563" spans="2:21" x14ac:dyDescent="0.25">
      <c r="B4563" s="1"/>
      <c r="G4563" s="1"/>
      <c r="L4563" s="1"/>
      <c r="U4563" s="2"/>
    </row>
    <row r="4564" spans="2:21" x14ac:dyDescent="0.25">
      <c r="B4564" s="1"/>
      <c r="G4564" s="1"/>
      <c r="L4564" s="1"/>
      <c r="U4564" s="2"/>
    </row>
    <row r="4565" spans="2:21" x14ac:dyDescent="0.25">
      <c r="B4565" s="1"/>
      <c r="G4565" s="1"/>
      <c r="L4565" s="1"/>
      <c r="U4565" s="2"/>
    </row>
    <row r="4566" spans="2:21" x14ac:dyDescent="0.25">
      <c r="B4566" s="1"/>
      <c r="G4566" s="1"/>
      <c r="L4566" s="1"/>
      <c r="U4566" s="2"/>
    </row>
    <row r="4567" spans="2:21" x14ac:dyDescent="0.25">
      <c r="B4567" s="1"/>
      <c r="G4567" s="1"/>
      <c r="L4567" s="1"/>
      <c r="U4567" s="2"/>
    </row>
    <row r="4568" spans="2:21" x14ac:dyDescent="0.25">
      <c r="B4568" s="1"/>
      <c r="G4568" s="1"/>
      <c r="L4568" s="1"/>
      <c r="U4568" s="2"/>
    </row>
    <row r="4569" spans="2:21" x14ac:dyDescent="0.25">
      <c r="B4569" s="1"/>
      <c r="G4569" s="1"/>
      <c r="L4569" s="1"/>
      <c r="U4569" s="2"/>
    </row>
    <row r="4570" spans="2:21" x14ac:dyDescent="0.25">
      <c r="B4570" s="1"/>
      <c r="G4570" s="1"/>
      <c r="L4570" s="1"/>
      <c r="U4570" s="2"/>
    </row>
    <row r="4571" spans="2:21" x14ac:dyDescent="0.25">
      <c r="B4571" s="1"/>
      <c r="G4571" s="1"/>
      <c r="L4571" s="1"/>
      <c r="U4571" s="2"/>
    </row>
    <row r="4572" spans="2:21" x14ac:dyDescent="0.25">
      <c r="B4572" s="1"/>
      <c r="G4572" s="1"/>
      <c r="L4572" s="1"/>
      <c r="U4572" s="2"/>
    </row>
    <row r="4573" spans="2:21" x14ac:dyDescent="0.25">
      <c r="B4573" s="1"/>
      <c r="G4573" s="1"/>
      <c r="L4573" s="1"/>
      <c r="U4573" s="2"/>
    </row>
    <row r="4574" spans="2:21" x14ac:dyDescent="0.25">
      <c r="B4574" s="1"/>
      <c r="G4574" s="1"/>
      <c r="J4574" s="3"/>
      <c r="L4574" s="1"/>
      <c r="U4574" s="2"/>
    </row>
    <row r="4575" spans="2:21" x14ac:dyDescent="0.25">
      <c r="B4575" s="1"/>
      <c r="G4575" s="1"/>
      <c r="L4575" s="1"/>
      <c r="U4575" s="2"/>
    </row>
    <row r="4576" spans="2:21" x14ac:dyDescent="0.25">
      <c r="B4576" s="1"/>
      <c r="G4576" s="1"/>
      <c r="L4576" s="1"/>
      <c r="U4576" s="2"/>
    </row>
    <row r="4577" spans="2:21" x14ac:dyDescent="0.25">
      <c r="B4577" s="1"/>
      <c r="G4577" s="1"/>
      <c r="L4577" s="1"/>
      <c r="U4577" s="2"/>
    </row>
    <row r="4578" spans="2:21" x14ac:dyDescent="0.25">
      <c r="B4578" s="1"/>
      <c r="G4578" s="1"/>
      <c r="L4578" s="1"/>
      <c r="U4578" s="2"/>
    </row>
    <row r="4579" spans="2:21" x14ac:dyDescent="0.25">
      <c r="B4579" s="1"/>
      <c r="G4579" s="1"/>
      <c r="L4579" s="1"/>
      <c r="U4579" s="2"/>
    </row>
    <row r="4580" spans="2:21" x14ac:dyDescent="0.25">
      <c r="B4580" s="1"/>
      <c r="G4580" s="1"/>
      <c r="L4580" s="1"/>
      <c r="U4580" s="2"/>
    </row>
    <row r="4581" spans="2:21" x14ac:dyDescent="0.25">
      <c r="B4581" s="1"/>
      <c r="G4581" s="1"/>
      <c r="L4581" s="1"/>
      <c r="U4581" s="2"/>
    </row>
    <row r="4582" spans="2:21" x14ac:dyDescent="0.25">
      <c r="B4582" s="1"/>
      <c r="G4582" s="1"/>
      <c r="L4582" s="1"/>
      <c r="U4582" s="2"/>
    </row>
    <row r="4583" spans="2:21" x14ac:dyDescent="0.25">
      <c r="B4583" s="1"/>
      <c r="G4583" s="1"/>
      <c r="L4583" s="1"/>
      <c r="U4583" s="2"/>
    </row>
    <row r="4584" spans="2:21" x14ac:dyDescent="0.25">
      <c r="B4584" s="1"/>
      <c r="G4584" s="1"/>
      <c r="L4584" s="1"/>
      <c r="U4584" s="2"/>
    </row>
    <row r="4585" spans="2:21" x14ac:dyDescent="0.25">
      <c r="B4585" s="1"/>
      <c r="G4585" s="1"/>
      <c r="L4585" s="1"/>
      <c r="U4585" s="2"/>
    </row>
    <row r="4586" spans="2:21" x14ac:dyDescent="0.25">
      <c r="B4586" s="1"/>
      <c r="G4586" s="1"/>
      <c r="L4586" s="1"/>
      <c r="U4586" s="2"/>
    </row>
    <row r="4587" spans="2:21" x14ac:dyDescent="0.25">
      <c r="B4587" s="1"/>
      <c r="G4587" s="1"/>
      <c r="L4587" s="1"/>
      <c r="U4587" s="2"/>
    </row>
    <row r="4588" spans="2:21" x14ac:dyDescent="0.25">
      <c r="B4588" s="1"/>
      <c r="G4588" s="1"/>
      <c r="L4588" s="1"/>
      <c r="U4588" s="2"/>
    </row>
    <row r="4589" spans="2:21" x14ac:dyDescent="0.25">
      <c r="B4589" s="1"/>
      <c r="G4589" s="1"/>
      <c r="L4589" s="1"/>
      <c r="U4589" s="2"/>
    </row>
    <row r="4590" spans="2:21" x14ac:dyDescent="0.25">
      <c r="B4590" s="1"/>
      <c r="G4590" s="1"/>
      <c r="L4590" s="1"/>
      <c r="U4590" s="2"/>
    </row>
    <row r="4591" spans="2:21" x14ac:dyDescent="0.25">
      <c r="B4591" s="1"/>
      <c r="G4591" s="1"/>
      <c r="L4591" s="1"/>
      <c r="U4591" s="2"/>
    </row>
    <row r="4592" spans="2:21" x14ac:dyDescent="0.25">
      <c r="B4592" s="1"/>
      <c r="G4592" s="1"/>
      <c r="L4592" s="1"/>
      <c r="U4592" s="2"/>
    </row>
    <row r="4593" spans="2:21" x14ac:dyDescent="0.25">
      <c r="B4593" s="1"/>
      <c r="G4593" s="1"/>
      <c r="L4593" s="1"/>
      <c r="U4593" s="2"/>
    </row>
    <row r="4594" spans="2:21" x14ac:dyDescent="0.25">
      <c r="B4594" s="1"/>
      <c r="G4594" s="1"/>
      <c r="L4594" s="1"/>
      <c r="U4594" s="2"/>
    </row>
    <row r="4595" spans="2:21" x14ac:dyDescent="0.25">
      <c r="B4595" s="1"/>
      <c r="G4595" s="1"/>
      <c r="L4595" s="1"/>
      <c r="U4595" s="2"/>
    </row>
    <row r="4596" spans="2:21" x14ac:dyDescent="0.25">
      <c r="B4596" s="1"/>
      <c r="G4596" s="1"/>
      <c r="L4596" s="1"/>
      <c r="U4596" s="2"/>
    </row>
    <row r="4597" spans="2:21" x14ac:dyDescent="0.25">
      <c r="B4597" s="1"/>
      <c r="G4597" s="1"/>
      <c r="L4597" s="1"/>
      <c r="U4597" s="2"/>
    </row>
    <row r="4598" spans="2:21" x14ac:dyDescent="0.25">
      <c r="B4598" s="1"/>
      <c r="G4598" s="1"/>
      <c r="L4598" s="1"/>
      <c r="U4598" s="2"/>
    </row>
    <row r="4599" spans="2:21" x14ac:dyDescent="0.25">
      <c r="B4599" s="1"/>
      <c r="G4599" s="1"/>
      <c r="L4599" s="1"/>
      <c r="U4599" s="2"/>
    </row>
    <row r="4600" spans="2:21" x14ac:dyDescent="0.25">
      <c r="B4600" s="1"/>
      <c r="G4600" s="1"/>
      <c r="L4600" s="1"/>
      <c r="U4600" s="2"/>
    </row>
    <row r="4601" spans="2:21" x14ac:dyDescent="0.25">
      <c r="B4601" s="1"/>
      <c r="G4601" s="1"/>
      <c r="L4601" s="1"/>
      <c r="U4601" s="2"/>
    </row>
    <row r="4602" spans="2:21" x14ac:dyDescent="0.25">
      <c r="B4602" s="1"/>
      <c r="G4602" s="1"/>
      <c r="L4602" s="1"/>
      <c r="U4602" s="2"/>
    </row>
    <row r="4603" spans="2:21" x14ac:dyDescent="0.25">
      <c r="B4603" s="1"/>
      <c r="G4603" s="1"/>
      <c r="L4603" s="1"/>
      <c r="U4603" s="2"/>
    </row>
    <row r="4604" spans="2:21" x14ac:dyDescent="0.25">
      <c r="B4604" s="1"/>
      <c r="G4604" s="1"/>
      <c r="L4604" s="1"/>
      <c r="U4604" s="2"/>
    </row>
    <row r="4605" spans="2:21" x14ac:dyDescent="0.25">
      <c r="B4605" s="1"/>
      <c r="G4605" s="1"/>
      <c r="L4605" s="1"/>
      <c r="U4605" s="2"/>
    </row>
    <row r="4606" spans="2:21" x14ac:dyDescent="0.25">
      <c r="B4606" s="1"/>
      <c r="G4606" s="1"/>
      <c r="L4606" s="1"/>
      <c r="U4606" s="2"/>
    </row>
    <row r="4607" spans="2:21" x14ac:dyDescent="0.25">
      <c r="B4607" s="1"/>
      <c r="G4607" s="1"/>
      <c r="L4607" s="1"/>
      <c r="U4607" s="2"/>
    </row>
    <row r="4608" spans="2:21" x14ac:dyDescent="0.25">
      <c r="B4608" s="1"/>
      <c r="G4608" s="1"/>
      <c r="L4608" s="1"/>
      <c r="U4608" s="2"/>
    </row>
    <row r="4609" spans="2:21" x14ac:dyDescent="0.25">
      <c r="B4609" s="1"/>
      <c r="G4609" s="1"/>
      <c r="L4609" s="1"/>
      <c r="U4609" s="2"/>
    </row>
    <row r="4610" spans="2:21" x14ac:dyDescent="0.25">
      <c r="B4610" s="1"/>
      <c r="G4610" s="1"/>
      <c r="L4610" s="1"/>
      <c r="U4610" s="2"/>
    </row>
    <row r="4611" spans="2:21" x14ac:dyDescent="0.25">
      <c r="B4611" s="1"/>
      <c r="G4611" s="1"/>
      <c r="L4611" s="1"/>
      <c r="U4611" s="2"/>
    </row>
    <row r="4612" spans="2:21" x14ac:dyDescent="0.25">
      <c r="B4612" s="1"/>
      <c r="G4612" s="1"/>
      <c r="L4612" s="1"/>
      <c r="U4612" s="2"/>
    </row>
    <row r="4613" spans="2:21" x14ac:dyDescent="0.25">
      <c r="B4613" s="1"/>
      <c r="G4613" s="1"/>
      <c r="L4613" s="1"/>
      <c r="U4613" s="2"/>
    </row>
    <row r="4614" spans="2:21" x14ac:dyDescent="0.25">
      <c r="B4614" s="1"/>
      <c r="G4614" s="1"/>
      <c r="L4614" s="1"/>
      <c r="U4614" s="2"/>
    </row>
    <row r="4615" spans="2:21" x14ac:dyDescent="0.25">
      <c r="B4615" s="1"/>
      <c r="G4615" s="1"/>
      <c r="L4615" s="1"/>
      <c r="U4615" s="2"/>
    </row>
    <row r="4616" spans="2:21" x14ac:dyDescent="0.25">
      <c r="B4616" s="1"/>
      <c r="G4616" s="1"/>
      <c r="L4616" s="1"/>
      <c r="U4616" s="2"/>
    </row>
    <row r="4617" spans="2:21" x14ac:dyDescent="0.25">
      <c r="B4617" s="1"/>
      <c r="G4617" s="1"/>
      <c r="L4617" s="1"/>
      <c r="U4617" s="2"/>
    </row>
    <row r="4618" spans="2:21" x14ac:dyDescent="0.25">
      <c r="B4618" s="1"/>
      <c r="G4618" s="1"/>
      <c r="L4618" s="1"/>
      <c r="U4618" s="2"/>
    </row>
    <row r="4619" spans="2:21" x14ac:dyDescent="0.25">
      <c r="B4619" s="1"/>
      <c r="G4619" s="1"/>
      <c r="L4619" s="1"/>
      <c r="U4619" s="2"/>
    </row>
    <row r="4620" spans="2:21" x14ac:dyDescent="0.25">
      <c r="B4620" s="1"/>
      <c r="G4620" s="1"/>
      <c r="L4620" s="1"/>
      <c r="U4620" s="2"/>
    </row>
    <row r="4621" spans="2:21" x14ac:dyDescent="0.25">
      <c r="B4621" s="1"/>
      <c r="G4621" s="1"/>
      <c r="L4621" s="1"/>
      <c r="U4621" s="2"/>
    </row>
    <row r="4622" spans="2:21" x14ac:dyDescent="0.25">
      <c r="B4622" s="1"/>
      <c r="G4622" s="1"/>
      <c r="L4622" s="1"/>
      <c r="U4622" s="2"/>
    </row>
    <row r="4623" spans="2:21" x14ac:dyDescent="0.25">
      <c r="B4623" s="1"/>
      <c r="G4623" s="1"/>
      <c r="L4623" s="1"/>
      <c r="U4623" s="2"/>
    </row>
    <row r="4624" spans="2:21" x14ac:dyDescent="0.25">
      <c r="B4624" s="1"/>
      <c r="G4624" s="1"/>
      <c r="L4624" s="1"/>
      <c r="U4624" s="2"/>
    </row>
    <row r="4625" spans="2:21" x14ac:dyDescent="0.25">
      <c r="B4625" s="1"/>
      <c r="G4625" s="1"/>
      <c r="L4625" s="1"/>
      <c r="U4625" s="2"/>
    </row>
    <row r="4626" spans="2:21" x14ac:dyDescent="0.25">
      <c r="B4626" s="1"/>
      <c r="G4626" s="1"/>
      <c r="L4626" s="1"/>
      <c r="U4626" s="2"/>
    </row>
    <row r="4627" spans="2:21" x14ac:dyDescent="0.25">
      <c r="B4627" s="1"/>
      <c r="G4627" s="1"/>
      <c r="L4627" s="1"/>
      <c r="U4627" s="2"/>
    </row>
    <row r="4628" spans="2:21" x14ac:dyDescent="0.25">
      <c r="B4628" s="1"/>
      <c r="G4628" s="1"/>
      <c r="L4628" s="1"/>
      <c r="U4628" s="2"/>
    </row>
    <row r="4629" spans="2:21" x14ac:dyDescent="0.25">
      <c r="B4629" s="1"/>
      <c r="G4629" s="1"/>
      <c r="L4629" s="1"/>
      <c r="U4629" s="2"/>
    </row>
    <row r="4630" spans="2:21" x14ac:dyDescent="0.25">
      <c r="B4630" s="1"/>
      <c r="G4630" s="1"/>
      <c r="L4630" s="1"/>
      <c r="U4630" s="2"/>
    </row>
    <row r="4631" spans="2:21" x14ac:dyDescent="0.25">
      <c r="B4631" s="1"/>
      <c r="G4631" s="1"/>
      <c r="L4631" s="1"/>
      <c r="U4631" s="2"/>
    </row>
    <row r="4632" spans="2:21" x14ac:dyDescent="0.25">
      <c r="B4632" s="1"/>
      <c r="G4632" s="1"/>
      <c r="L4632" s="1"/>
      <c r="U4632" s="2"/>
    </row>
    <row r="4633" spans="2:21" x14ac:dyDescent="0.25">
      <c r="B4633" s="1"/>
      <c r="G4633" s="1"/>
      <c r="L4633" s="1"/>
      <c r="U4633" s="2"/>
    </row>
    <row r="4634" spans="2:21" x14ac:dyDescent="0.25">
      <c r="B4634" s="1"/>
      <c r="G4634" s="1"/>
      <c r="L4634" s="1"/>
      <c r="U4634" s="2"/>
    </row>
    <row r="4635" spans="2:21" x14ac:dyDescent="0.25">
      <c r="B4635" s="1"/>
      <c r="G4635" s="1"/>
      <c r="L4635" s="1"/>
      <c r="U4635" s="2"/>
    </row>
    <row r="4636" spans="2:21" x14ac:dyDescent="0.25">
      <c r="B4636" s="1"/>
      <c r="G4636" s="1"/>
      <c r="L4636" s="1"/>
      <c r="U4636" s="2"/>
    </row>
    <row r="4637" spans="2:21" x14ac:dyDescent="0.25">
      <c r="B4637" s="1"/>
      <c r="G4637" s="1"/>
      <c r="L4637" s="1"/>
      <c r="U4637" s="2"/>
    </row>
    <row r="4638" spans="2:21" x14ac:dyDescent="0.25">
      <c r="B4638" s="1"/>
      <c r="G4638" s="1"/>
      <c r="L4638" s="1"/>
      <c r="U4638" s="2"/>
    </row>
    <row r="4639" spans="2:21" x14ac:dyDescent="0.25">
      <c r="B4639" s="1"/>
      <c r="G4639" s="1"/>
      <c r="L4639" s="1"/>
      <c r="U4639" s="2"/>
    </row>
    <row r="4640" spans="2:21" x14ac:dyDescent="0.25">
      <c r="B4640" s="1"/>
      <c r="G4640" s="1"/>
      <c r="L4640" s="1"/>
      <c r="U4640" s="2"/>
    </row>
    <row r="4641" spans="2:22" x14ac:dyDescent="0.25">
      <c r="B4641" s="1"/>
      <c r="G4641" s="1"/>
      <c r="L4641" s="1"/>
      <c r="U4641" s="2"/>
    </row>
    <row r="4642" spans="2:22" x14ac:dyDescent="0.25">
      <c r="B4642" s="1"/>
      <c r="G4642" s="1"/>
      <c r="L4642" s="1"/>
      <c r="U4642" s="2"/>
    </row>
    <row r="4643" spans="2:22" x14ac:dyDescent="0.25">
      <c r="B4643" s="1"/>
      <c r="G4643" s="1"/>
      <c r="L4643" s="1"/>
      <c r="U4643" s="2"/>
    </row>
    <row r="4644" spans="2:22" x14ac:dyDescent="0.25">
      <c r="B4644" s="1"/>
      <c r="G4644" s="1"/>
      <c r="L4644" s="1"/>
      <c r="U4644" s="2"/>
    </row>
    <row r="4645" spans="2:22" x14ac:dyDescent="0.25">
      <c r="B4645" s="1"/>
      <c r="G4645" s="1"/>
      <c r="L4645" s="1"/>
      <c r="U4645" s="2"/>
    </row>
    <row r="4646" spans="2:22" x14ac:dyDescent="0.25">
      <c r="B4646" s="1"/>
      <c r="G4646" s="1"/>
      <c r="L4646" s="1"/>
      <c r="U4646" s="2"/>
      <c r="V4646" s="2"/>
    </row>
    <row r="4647" spans="2:22" x14ac:dyDescent="0.25">
      <c r="B4647" s="1"/>
      <c r="G4647" s="1"/>
      <c r="L4647" s="1"/>
      <c r="U4647" s="2"/>
    </row>
    <row r="4648" spans="2:22" x14ac:dyDescent="0.25">
      <c r="B4648" s="1"/>
      <c r="G4648" s="1"/>
      <c r="L4648" s="1"/>
      <c r="U4648" s="2"/>
    </row>
    <row r="4649" spans="2:22" x14ac:dyDescent="0.25">
      <c r="B4649" s="1"/>
      <c r="G4649" s="1"/>
      <c r="L4649" s="1"/>
      <c r="U4649" s="2"/>
      <c r="V4649" s="2"/>
    </row>
    <row r="4650" spans="2:22" x14ac:dyDescent="0.25">
      <c r="B4650" s="1"/>
      <c r="G4650" s="1"/>
      <c r="L4650" s="1"/>
      <c r="U4650" s="2"/>
    </row>
    <row r="4651" spans="2:22" x14ac:dyDescent="0.25">
      <c r="B4651" s="1"/>
      <c r="G4651" s="1"/>
      <c r="L4651" s="1"/>
      <c r="U4651" s="2"/>
    </row>
    <row r="4652" spans="2:22" x14ac:dyDescent="0.25">
      <c r="B4652" s="1"/>
      <c r="G4652" s="1"/>
      <c r="U4652" s="2"/>
    </row>
    <row r="4653" spans="2:22" x14ac:dyDescent="0.25">
      <c r="B4653" s="1"/>
      <c r="G4653" s="1"/>
      <c r="L4653" s="1"/>
      <c r="U4653" s="2"/>
    </row>
    <row r="4654" spans="2:22" x14ac:dyDescent="0.25">
      <c r="B4654" s="1"/>
      <c r="G4654" s="1"/>
      <c r="L4654" s="1"/>
      <c r="U4654" s="2"/>
    </row>
    <row r="4655" spans="2:22" x14ac:dyDescent="0.25">
      <c r="B4655" s="1"/>
      <c r="G4655" s="1"/>
      <c r="U4655" s="2"/>
    </row>
    <row r="4656" spans="2:22" x14ac:dyDescent="0.25">
      <c r="B4656" s="1"/>
      <c r="G4656" s="1"/>
      <c r="L4656" s="1"/>
      <c r="U4656" s="2"/>
    </row>
    <row r="4657" spans="2:22" x14ac:dyDescent="0.25">
      <c r="B4657" s="1"/>
      <c r="G4657" s="1"/>
      <c r="L4657" s="1"/>
      <c r="U4657" s="2"/>
    </row>
    <row r="4658" spans="2:22" x14ac:dyDescent="0.25">
      <c r="B4658" s="1"/>
      <c r="G4658" s="1"/>
      <c r="L4658" s="1"/>
      <c r="U4658" s="2"/>
    </row>
    <row r="4659" spans="2:22" x14ac:dyDescent="0.25">
      <c r="B4659" s="1"/>
      <c r="G4659" s="1"/>
      <c r="L4659" s="1"/>
      <c r="U4659" s="2"/>
    </row>
    <row r="4660" spans="2:22" x14ac:dyDescent="0.25">
      <c r="B4660" s="1"/>
      <c r="G4660" s="1"/>
      <c r="L4660" s="1"/>
      <c r="U4660" s="2"/>
    </row>
    <row r="4661" spans="2:22" x14ac:dyDescent="0.25">
      <c r="B4661" s="1"/>
      <c r="G4661" s="1"/>
      <c r="L4661" s="1"/>
      <c r="U4661" s="2"/>
    </row>
    <row r="4662" spans="2:22" x14ac:dyDescent="0.25">
      <c r="B4662" s="1"/>
      <c r="G4662" s="1"/>
      <c r="L4662" s="1"/>
      <c r="U4662" s="2"/>
    </row>
    <row r="4663" spans="2:22" x14ac:dyDescent="0.25">
      <c r="B4663" s="1"/>
      <c r="G4663" s="1"/>
      <c r="L4663" s="1"/>
      <c r="U4663" s="2"/>
    </row>
    <row r="4664" spans="2:22" x14ac:dyDescent="0.25">
      <c r="B4664" s="1"/>
      <c r="G4664" s="1"/>
      <c r="L4664" s="1"/>
      <c r="U4664" s="2"/>
    </row>
    <row r="4665" spans="2:22" x14ac:dyDescent="0.25">
      <c r="B4665" s="1"/>
      <c r="G4665" s="1"/>
      <c r="L4665" s="1"/>
      <c r="U4665" s="2"/>
    </row>
    <row r="4666" spans="2:22" x14ac:dyDescent="0.25">
      <c r="B4666" s="1"/>
      <c r="G4666" s="1"/>
      <c r="L4666" s="1"/>
      <c r="U4666" s="2"/>
    </row>
    <row r="4667" spans="2:22" x14ac:dyDescent="0.25">
      <c r="B4667" s="1"/>
      <c r="G4667" s="1"/>
      <c r="L4667" s="1"/>
      <c r="U4667" s="2"/>
    </row>
    <row r="4668" spans="2:22" x14ac:dyDescent="0.25">
      <c r="B4668" s="1"/>
      <c r="G4668" s="1"/>
      <c r="L4668" s="1"/>
      <c r="U4668" s="2"/>
    </row>
    <row r="4669" spans="2:22" x14ac:dyDescent="0.25">
      <c r="B4669" s="1"/>
      <c r="G4669" s="1"/>
      <c r="L4669" s="1"/>
      <c r="U4669" s="2"/>
    </row>
    <row r="4670" spans="2:22" x14ac:dyDescent="0.25">
      <c r="B4670" s="1"/>
      <c r="G4670" s="1"/>
      <c r="U4670" s="2"/>
    </row>
    <row r="4671" spans="2:22" x14ac:dyDescent="0.25">
      <c r="B4671" s="1"/>
      <c r="G4671" s="1"/>
      <c r="U4671" s="2"/>
    </row>
    <row r="4672" spans="2:22" x14ac:dyDescent="0.25">
      <c r="B4672" s="1"/>
      <c r="G4672" s="1"/>
      <c r="U4672" s="2"/>
      <c r="V4672" s="2"/>
    </row>
    <row r="4673" spans="2:22" x14ac:dyDescent="0.25">
      <c r="B4673" s="1"/>
      <c r="G4673" s="1"/>
      <c r="U4673" s="2"/>
      <c r="V4673" s="2"/>
    </row>
    <row r="4674" spans="2:22" x14ac:dyDescent="0.25">
      <c r="B4674" s="1"/>
      <c r="G4674" s="1"/>
      <c r="U4674" s="2"/>
    </row>
    <row r="4675" spans="2:22" x14ac:dyDescent="0.25">
      <c r="B4675" s="1"/>
      <c r="G4675" s="1"/>
      <c r="L4675" s="1"/>
      <c r="U4675" s="2"/>
    </row>
    <row r="4676" spans="2:22" x14ac:dyDescent="0.25">
      <c r="B4676" s="1"/>
      <c r="G4676" s="1"/>
      <c r="L4676" s="1"/>
      <c r="U4676" s="2"/>
    </row>
    <row r="4677" spans="2:22" x14ac:dyDescent="0.25">
      <c r="B4677" s="1"/>
      <c r="G4677" s="1"/>
      <c r="L4677" s="1"/>
      <c r="U4677" s="2"/>
    </row>
    <row r="4678" spans="2:22" x14ac:dyDescent="0.25">
      <c r="B4678" s="1"/>
      <c r="G4678" s="1"/>
      <c r="L4678" s="1"/>
      <c r="U4678" s="2"/>
    </row>
    <row r="4679" spans="2:22" x14ac:dyDescent="0.25">
      <c r="B4679" s="1"/>
      <c r="G4679" s="1"/>
      <c r="L4679" s="1"/>
      <c r="U4679" s="2"/>
    </row>
    <row r="4680" spans="2:22" x14ac:dyDescent="0.25">
      <c r="B4680" s="1"/>
      <c r="G4680" s="1"/>
      <c r="L4680" s="1"/>
      <c r="U4680" s="2"/>
    </row>
    <row r="4681" spans="2:22" x14ac:dyDescent="0.25">
      <c r="B4681" s="1"/>
      <c r="G4681" s="1"/>
      <c r="L4681" s="1"/>
      <c r="U4681" s="2"/>
    </row>
    <row r="4682" spans="2:22" x14ac:dyDescent="0.25">
      <c r="B4682" s="1"/>
      <c r="G4682" s="1"/>
      <c r="L4682" s="1"/>
      <c r="U4682" s="2"/>
    </row>
    <row r="4683" spans="2:22" x14ac:dyDescent="0.25">
      <c r="B4683" s="1"/>
      <c r="G4683" s="1"/>
      <c r="L4683" s="1"/>
      <c r="U4683" s="2"/>
    </row>
    <row r="4684" spans="2:22" x14ac:dyDescent="0.25">
      <c r="B4684" s="1"/>
      <c r="G4684" s="1"/>
      <c r="L4684" s="1"/>
      <c r="U4684" s="2"/>
    </row>
    <row r="4685" spans="2:22" x14ac:dyDescent="0.25">
      <c r="B4685" s="1"/>
      <c r="G4685" s="1"/>
      <c r="L4685" s="1"/>
      <c r="U4685" s="2"/>
    </row>
    <row r="4686" spans="2:22" x14ac:dyDescent="0.25">
      <c r="B4686" s="1"/>
      <c r="G4686" s="1"/>
      <c r="L4686" s="1"/>
      <c r="U4686" s="2"/>
    </row>
    <row r="4687" spans="2:22" x14ac:dyDescent="0.25">
      <c r="B4687" s="1"/>
      <c r="G4687" s="1"/>
      <c r="L4687" s="1"/>
      <c r="U4687" s="2"/>
    </row>
    <row r="4688" spans="2:22" x14ac:dyDescent="0.25">
      <c r="B4688" s="1"/>
      <c r="G4688" s="1"/>
      <c r="L4688" s="1"/>
      <c r="U4688" s="2"/>
    </row>
    <row r="4689" spans="2:21" x14ac:dyDescent="0.25">
      <c r="B4689" s="1"/>
      <c r="G4689" s="1"/>
      <c r="L4689" s="1"/>
      <c r="U4689" s="2"/>
    </row>
    <row r="4690" spans="2:21" x14ac:dyDescent="0.25">
      <c r="B4690" s="1"/>
      <c r="G4690" s="1"/>
      <c r="L4690" s="1"/>
      <c r="U4690" s="2"/>
    </row>
    <row r="4691" spans="2:21" x14ac:dyDescent="0.25">
      <c r="B4691" s="1"/>
      <c r="G4691" s="1"/>
      <c r="L4691" s="1"/>
      <c r="U4691" s="2"/>
    </row>
    <row r="4692" spans="2:21" x14ac:dyDescent="0.25">
      <c r="B4692" s="1"/>
      <c r="G4692" s="1"/>
      <c r="L4692" s="1"/>
      <c r="U4692" s="2"/>
    </row>
    <row r="4693" spans="2:21" x14ac:dyDescent="0.25">
      <c r="B4693" s="1"/>
      <c r="G4693" s="1"/>
      <c r="L4693" s="1"/>
      <c r="U4693" s="2"/>
    </row>
    <row r="4694" spans="2:21" x14ac:dyDescent="0.25">
      <c r="B4694" s="1"/>
      <c r="G4694" s="1"/>
      <c r="L4694" s="1"/>
      <c r="U4694" s="2"/>
    </row>
    <row r="4695" spans="2:21" x14ac:dyDescent="0.25">
      <c r="B4695" s="1"/>
      <c r="G4695" s="1"/>
      <c r="L4695" s="1"/>
      <c r="U4695" s="2"/>
    </row>
    <row r="4696" spans="2:21" x14ac:dyDescent="0.25">
      <c r="B4696" s="1"/>
      <c r="G4696" s="1"/>
      <c r="L4696" s="1"/>
      <c r="U4696" s="2"/>
    </row>
    <row r="4697" spans="2:21" x14ac:dyDescent="0.25">
      <c r="B4697" s="1"/>
      <c r="G4697" s="1"/>
      <c r="L4697" s="1"/>
      <c r="U4697" s="2"/>
    </row>
    <row r="4698" spans="2:21" x14ac:dyDescent="0.25">
      <c r="B4698" s="1"/>
      <c r="G4698" s="1"/>
      <c r="L4698" s="1"/>
      <c r="U4698" s="2"/>
    </row>
    <row r="4699" spans="2:21" x14ac:dyDescent="0.25">
      <c r="B4699" s="1"/>
      <c r="G4699" s="1"/>
      <c r="L4699" s="1"/>
      <c r="U4699" s="2"/>
    </row>
    <row r="4700" spans="2:21" x14ac:dyDescent="0.25">
      <c r="B4700" s="1"/>
      <c r="G4700" s="1"/>
      <c r="L4700" s="1"/>
      <c r="U4700" s="2"/>
    </row>
    <row r="4701" spans="2:21" x14ac:dyDescent="0.25">
      <c r="B4701" s="1"/>
      <c r="G4701" s="1"/>
      <c r="L4701" s="1"/>
      <c r="U4701" s="2"/>
    </row>
    <row r="4702" spans="2:21" x14ac:dyDescent="0.25">
      <c r="B4702" s="1"/>
      <c r="G4702" s="1"/>
      <c r="L4702" s="1"/>
      <c r="U4702" s="2"/>
    </row>
    <row r="4703" spans="2:21" x14ac:dyDescent="0.25">
      <c r="B4703" s="1"/>
      <c r="G4703" s="1"/>
      <c r="L4703" s="1"/>
      <c r="U4703" s="2"/>
    </row>
    <row r="4704" spans="2:21" x14ac:dyDescent="0.25">
      <c r="B4704" s="1"/>
      <c r="G4704" s="1"/>
      <c r="L4704" s="1"/>
      <c r="U4704" s="2"/>
    </row>
    <row r="4705" spans="2:21" x14ac:dyDescent="0.25">
      <c r="B4705" s="1"/>
      <c r="G4705" s="1"/>
      <c r="L4705" s="1"/>
      <c r="U4705" s="2"/>
    </row>
    <row r="4706" spans="2:21" x14ac:dyDescent="0.25">
      <c r="B4706" s="1"/>
      <c r="G4706" s="1"/>
      <c r="L4706" s="1"/>
      <c r="U4706" s="2"/>
    </row>
    <row r="4707" spans="2:21" x14ac:dyDescent="0.25">
      <c r="B4707" s="1"/>
      <c r="G4707" s="1"/>
      <c r="L4707" s="1"/>
      <c r="U4707" s="2"/>
    </row>
    <row r="4708" spans="2:21" x14ac:dyDescent="0.25">
      <c r="B4708" s="1"/>
      <c r="G4708" s="1"/>
      <c r="L4708" s="1"/>
      <c r="U4708" s="2"/>
    </row>
    <row r="4709" spans="2:21" x14ac:dyDescent="0.25">
      <c r="B4709" s="1"/>
      <c r="G4709" s="1"/>
      <c r="L4709" s="1"/>
      <c r="U4709" s="2"/>
    </row>
    <row r="4710" spans="2:21" x14ac:dyDescent="0.25">
      <c r="B4710" s="1"/>
      <c r="G4710" s="1"/>
      <c r="L4710" s="1"/>
      <c r="U4710" s="2"/>
    </row>
    <row r="4711" spans="2:21" x14ac:dyDescent="0.25">
      <c r="B4711" s="1"/>
      <c r="G4711" s="1"/>
      <c r="L4711" s="1"/>
      <c r="U4711" s="2"/>
    </row>
    <row r="4712" spans="2:21" x14ac:dyDescent="0.25">
      <c r="B4712" s="1"/>
      <c r="G4712" s="1"/>
      <c r="L4712" s="1"/>
      <c r="U4712" s="2"/>
    </row>
    <row r="4713" spans="2:21" x14ac:dyDescent="0.25">
      <c r="B4713" s="1"/>
      <c r="G4713" s="1"/>
      <c r="L4713" s="1"/>
      <c r="U4713" s="2"/>
    </row>
    <row r="4714" spans="2:21" x14ac:dyDescent="0.25">
      <c r="B4714" s="1"/>
      <c r="G4714" s="1"/>
      <c r="L4714" s="1"/>
      <c r="U4714" s="2"/>
    </row>
    <row r="4715" spans="2:21" x14ac:dyDescent="0.25">
      <c r="B4715" s="1"/>
      <c r="G4715" s="1"/>
      <c r="L4715" s="1"/>
      <c r="U4715" s="2"/>
    </row>
    <row r="4716" spans="2:21" x14ac:dyDescent="0.25">
      <c r="B4716" s="1"/>
      <c r="G4716" s="1"/>
      <c r="L4716" s="1"/>
      <c r="U4716" s="2"/>
    </row>
    <row r="4717" spans="2:21" x14ac:dyDescent="0.25">
      <c r="B4717" s="1"/>
      <c r="G4717" s="1"/>
      <c r="L4717" s="1"/>
      <c r="U4717" s="2"/>
    </row>
    <row r="4718" spans="2:21" x14ac:dyDescent="0.25">
      <c r="B4718" s="1"/>
      <c r="G4718" s="1"/>
      <c r="L4718" s="1"/>
      <c r="U4718" s="2"/>
    </row>
    <row r="4719" spans="2:21" x14ac:dyDescent="0.25">
      <c r="B4719" s="1"/>
      <c r="G4719" s="1"/>
      <c r="L4719" s="1"/>
      <c r="U4719" s="2"/>
    </row>
    <row r="4720" spans="2:21" x14ac:dyDescent="0.25">
      <c r="B4720" s="1"/>
      <c r="G4720" s="1"/>
      <c r="L4720" s="1"/>
      <c r="U4720" s="2"/>
    </row>
    <row r="4721" spans="2:21" x14ac:dyDescent="0.25">
      <c r="B4721" s="1"/>
      <c r="G4721" s="1"/>
      <c r="L4721" s="1"/>
      <c r="U4721" s="2"/>
    </row>
    <row r="4722" spans="2:21" x14ac:dyDescent="0.25">
      <c r="B4722" s="1"/>
      <c r="G4722" s="1"/>
      <c r="L4722" s="1"/>
      <c r="U4722" s="2"/>
    </row>
    <row r="4723" spans="2:21" x14ac:dyDescent="0.25">
      <c r="B4723" s="1"/>
      <c r="G4723" s="1"/>
      <c r="L4723" s="1"/>
      <c r="U4723" s="2"/>
    </row>
    <row r="4724" spans="2:21" x14ac:dyDescent="0.25">
      <c r="B4724" s="1"/>
      <c r="G4724" s="1"/>
      <c r="L4724" s="1"/>
      <c r="U4724" s="2"/>
    </row>
    <row r="4725" spans="2:21" x14ac:dyDescent="0.25">
      <c r="B4725" s="1"/>
      <c r="G4725" s="1"/>
      <c r="L4725" s="1"/>
      <c r="U4725" s="2"/>
    </row>
    <row r="4726" spans="2:21" x14ac:dyDescent="0.25">
      <c r="B4726" s="1"/>
      <c r="G4726" s="1"/>
      <c r="L4726" s="1"/>
      <c r="U4726" s="2"/>
    </row>
    <row r="4727" spans="2:21" x14ac:dyDescent="0.25">
      <c r="B4727" s="1"/>
      <c r="G4727" s="1"/>
      <c r="L4727" s="1"/>
      <c r="U4727" s="2"/>
    </row>
    <row r="4728" spans="2:21" x14ac:dyDescent="0.25">
      <c r="B4728" s="1"/>
      <c r="G4728" s="1"/>
      <c r="L4728" s="1"/>
      <c r="U4728" s="2"/>
    </row>
    <row r="4729" spans="2:21" x14ac:dyDescent="0.25">
      <c r="B4729" s="1"/>
      <c r="G4729" s="1"/>
      <c r="L4729" s="1"/>
      <c r="U4729" s="2"/>
    </row>
    <row r="4730" spans="2:21" x14ac:dyDescent="0.25">
      <c r="B4730" s="1"/>
      <c r="G4730" s="1"/>
      <c r="U4730" s="2"/>
    </row>
    <row r="4731" spans="2:21" x14ac:dyDescent="0.25">
      <c r="B4731" s="1"/>
      <c r="G4731" s="1"/>
      <c r="L4731" s="1"/>
      <c r="U4731" s="2"/>
    </row>
    <row r="4732" spans="2:21" x14ac:dyDescent="0.25">
      <c r="B4732" s="1"/>
      <c r="G4732" s="1"/>
      <c r="L4732" s="1"/>
      <c r="U4732" s="2"/>
    </row>
    <row r="4733" spans="2:21" x14ac:dyDescent="0.25">
      <c r="B4733" s="1"/>
      <c r="G4733" s="1"/>
      <c r="L4733" s="1"/>
      <c r="U4733" s="2"/>
    </row>
    <row r="4734" spans="2:21" x14ac:dyDescent="0.25">
      <c r="B4734" s="1"/>
      <c r="G4734" s="1"/>
      <c r="L4734" s="1"/>
      <c r="U4734" s="2"/>
    </row>
    <row r="4735" spans="2:21" x14ac:dyDescent="0.25">
      <c r="B4735" s="1"/>
      <c r="G4735" s="1"/>
      <c r="L4735" s="1"/>
      <c r="U4735" s="2"/>
    </row>
    <row r="4736" spans="2:21" x14ac:dyDescent="0.25">
      <c r="B4736" s="1"/>
      <c r="G4736" s="1"/>
      <c r="L4736" s="1"/>
      <c r="U4736" s="2"/>
    </row>
    <row r="4737" spans="2:22" x14ac:dyDescent="0.25">
      <c r="B4737" s="1"/>
      <c r="G4737" s="1"/>
      <c r="L4737" s="1"/>
      <c r="U4737" s="2"/>
    </row>
    <row r="4738" spans="2:22" x14ac:dyDescent="0.25">
      <c r="B4738" s="1"/>
      <c r="G4738" s="1"/>
      <c r="L4738" s="1"/>
      <c r="U4738" s="2"/>
    </row>
    <row r="4739" spans="2:22" x14ac:dyDescent="0.25">
      <c r="B4739" s="1"/>
      <c r="G4739" s="1"/>
      <c r="L4739" s="1"/>
      <c r="U4739" s="2"/>
    </row>
    <row r="4740" spans="2:22" x14ac:dyDescent="0.25">
      <c r="B4740" s="1"/>
      <c r="G4740" s="1"/>
      <c r="L4740" s="1"/>
      <c r="U4740" s="2"/>
    </row>
    <row r="4741" spans="2:22" x14ac:dyDescent="0.25">
      <c r="B4741" s="1"/>
      <c r="G4741" s="1"/>
      <c r="L4741" s="1"/>
      <c r="U4741" s="2"/>
    </row>
    <row r="4742" spans="2:22" x14ac:dyDescent="0.25">
      <c r="B4742" s="1"/>
      <c r="G4742" s="1"/>
      <c r="L4742" s="1"/>
      <c r="U4742" s="2"/>
    </row>
    <row r="4743" spans="2:22" x14ac:dyDescent="0.25">
      <c r="B4743" s="1"/>
      <c r="G4743" s="1"/>
      <c r="L4743" s="1"/>
      <c r="U4743" s="2"/>
    </row>
    <row r="4744" spans="2:22" x14ac:dyDescent="0.25">
      <c r="B4744" s="1"/>
      <c r="G4744" s="1"/>
      <c r="U4744" s="2"/>
    </row>
    <row r="4745" spans="2:22" x14ac:dyDescent="0.25">
      <c r="B4745" s="1"/>
      <c r="G4745" s="1"/>
      <c r="U4745" s="2"/>
    </row>
    <row r="4746" spans="2:22" x14ac:dyDescent="0.25">
      <c r="B4746" s="1"/>
      <c r="G4746" s="1"/>
      <c r="U4746" s="2"/>
    </row>
    <row r="4747" spans="2:22" x14ac:dyDescent="0.25">
      <c r="B4747" s="1"/>
      <c r="G4747" s="1"/>
      <c r="U4747" s="2"/>
    </row>
    <row r="4748" spans="2:22" x14ac:dyDescent="0.25">
      <c r="B4748" s="1"/>
      <c r="G4748" s="1"/>
      <c r="L4748" s="1"/>
      <c r="U4748" s="2"/>
    </row>
    <row r="4749" spans="2:22" x14ac:dyDescent="0.25">
      <c r="B4749" s="1"/>
      <c r="G4749" s="1"/>
      <c r="L4749" s="1"/>
      <c r="U4749" s="2"/>
    </row>
    <row r="4750" spans="2:22" x14ac:dyDescent="0.25">
      <c r="B4750" s="1"/>
      <c r="G4750" s="1"/>
      <c r="L4750" s="1"/>
      <c r="U4750" s="2"/>
    </row>
    <row r="4751" spans="2:22" x14ac:dyDescent="0.25">
      <c r="B4751" s="1"/>
      <c r="G4751" s="1"/>
      <c r="L4751" s="1"/>
      <c r="U4751" s="2"/>
    </row>
    <row r="4752" spans="2:22" x14ac:dyDescent="0.25">
      <c r="B4752" s="1"/>
      <c r="G4752" s="1"/>
      <c r="L4752" s="1"/>
      <c r="U4752" s="2"/>
      <c r="V4752" s="2"/>
    </row>
    <row r="4753" spans="2:21" x14ac:dyDescent="0.25">
      <c r="B4753" s="1"/>
      <c r="G4753" s="1"/>
      <c r="L4753" s="1"/>
      <c r="U4753" s="2"/>
    </row>
    <row r="4754" spans="2:21" x14ac:dyDescent="0.25">
      <c r="B4754" s="1"/>
      <c r="G4754" s="1"/>
      <c r="L4754" s="1"/>
      <c r="U4754" s="2"/>
    </row>
    <row r="4755" spans="2:21" x14ac:dyDescent="0.25">
      <c r="B4755" s="1"/>
      <c r="G4755" s="1"/>
      <c r="L4755" s="1"/>
      <c r="U4755" s="2"/>
    </row>
    <row r="4756" spans="2:21" x14ac:dyDescent="0.25">
      <c r="B4756" s="1"/>
      <c r="G4756" s="1"/>
      <c r="L4756" s="1"/>
      <c r="U4756" s="2"/>
    </row>
    <row r="4757" spans="2:21" x14ac:dyDescent="0.25">
      <c r="B4757" s="1"/>
      <c r="G4757" s="1"/>
      <c r="L4757" s="1"/>
      <c r="U4757" s="2"/>
    </row>
    <row r="4758" spans="2:21" x14ac:dyDescent="0.25">
      <c r="B4758" s="1"/>
      <c r="G4758" s="1"/>
      <c r="L4758" s="1"/>
      <c r="U4758" s="2"/>
    </row>
    <row r="4759" spans="2:21" x14ac:dyDescent="0.25">
      <c r="B4759" s="1"/>
      <c r="G4759" s="1"/>
      <c r="L4759" s="1"/>
      <c r="U4759" s="2"/>
    </row>
    <row r="4760" spans="2:21" x14ac:dyDescent="0.25">
      <c r="B4760" s="1"/>
      <c r="G4760" s="1"/>
      <c r="L4760" s="1"/>
      <c r="U4760" s="2"/>
    </row>
    <row r="4761" spans="2:21" x14ac:dyDescent="0.25">
      <c r="B4761" s="1"/>
      <c r="G4761" s="1"/>
      <c r="L4761" s="1"/>
      <c r="U4761" s="2"/>
    </row>
    <row r="4762" spans="2:21" x14ac:dyDescent="0.25">
      <c r="B4762" s="1"/>
      <c r="G4762" s="1"/>
      <c r="L4762" s="1"/>
      <c r="U4762" s="2"/>
    </row>
    <row r="4763" spans="2:21" x14ac:dyDescent="0.25">
      <c r="B4763" s="1"/>
      <c r="G4763" s="1"/>
      <c r="L4763" s="1"/>
      <c r="U4763" s="2"/>
    </row>
    <row r="4764" spans="2:21" x14ac:dyDescent="0.25">
      <c r="B4764" s="1"/>
      <c r="G4764" s="1"/>
      <c r="L4764" s="1"/>
      <c r="U4764" s="2"/>
    </row>
    <row r="4765" spans="2:21" x14ac:dyDescent="0.25">
      <c r="B4765" s="1"/>
      <c r="G4765" s="1"/>
      <c r="L4765" s="1"/>
      <c r="U4765" s="2"/>
    </row>
    <row r="4766" spans="2:21" x14ac:dyDescent="0.25">
      <c r="B4766" s="1"/>
      <c r="G4766" s="1"/>
      <c r="L4766" s="1"/>
      <c r="U4766" s="2"/>
    </row>
    <row r="4767" spans="2:21" x14ac:dyDescent="0.25">
      <c r="B4767" s="1"/>
      <c r="G4767" s="1"/>
      <c r="L4767" s="1"/>
      <c r="U4767" s="2"/>
    </row>
    <row r="4768" spans="2:21" x14ac:dyDescent="0.25">
      <c r="B4768" s="1"/>
      <c r="G4768" s="1"/>
      <c r="L4768" s="1"/>
      <c r="U4768" s="2"/>
    </row>
    <row r="4769" spans="2:22" x14ac:dyDescent="0.25">
      <c r="B4769" s="1"/>
      <c r="G4769" s="1"/>
      <c r="L4769" s="1"/>
      <c r="U4769" s="2"/>
    </row>
    <row r="4770" spans="2:22" x14ac:dyDescent="0.25">
      <c r="B4770" s="1"/>
      <c r="G4770" s="1"/>
      <c r="L4770" s="1"/>
      <c r="U4770" s="2"/>
    </row>
    <row r="4771" spans="2:22" x14ac:dyDescent="0.25">
      <c r="B4771" s="1"/>
      <c r="G4771" s="1"/>
      <c r="L4771" s="1"/>
      <c r="U4771" s="2"/>
    </row>
    <row r="4772" spans="2:22" x14ac:dyDescent="0.25">
      <c r="B4772" s="1"/>
      <c r="G4772" s="1"/>
      <c r="L4772" s="1"/>
      <c r="U4772" s="2"/>
    </row>
    <row r="4773" spans="2:22" x14ac:dyDescent="0.25">
      <c r="B4773" s="1"/>
      <c r="G4773" s="1"/>
      <c r="L4773" s="1"/>
      <c r="U4773" s="2"/>
    </row>
    <row r="4774" spans="2:22" x14ac:dyDescent="0.25">
      <c r="B4774" s="1"/>
      <c r="G4774" s="1"/>
      <c r="L4774" s="1"/>
      <c r="U4774" s="2"/>
    </row>
    <row r="4775" spans="2:22" x14ac:dyDescent="0.25">
      <c r="B4775" s="1"/>
      <c r="G4775" s="1"/>
      <c r="L4775" s="1"/>
      <c r="U4775" s="2"/>
    </row>
    <row r="4776" spans="2:22" x14ac:dyDescent="0.25">
      <c r="B4776" s="1"/>
      <c r="G4776" s="1"/>
      <c r="L4776" s="1"/>
      <c r="U4776" s="2"/>
      <c r="V4776" s="2"/>
    </row>
    <row r="4777" spans="2:22" x14ac:dyDescent="0.25">
      <c r="B4777" s="1"/>
      <c r="G4777" s="1"/>
      <c r="L4777" s="1"/>
      <c r="U4777" s="2"/>
      <c r="V4777" s="2"/>
    </row>
    <row r="4778" spans="2:22" x14ac:dyDescent="0.25">
      <c r="B4778" s="1"/>
      <c r="G4778" s="1"/>
      <c r="L4778" s="1"/>
      <c r="U4778" s="2"/>
    </row>
    <row r="4779" spans="2:22" x14ac:dyDescent="0.25">
      <c r="B4779" s="1"/>
      <c r="G4779" s="1"/>
      <c r="U4779" s="2"/>
    </row>
    <row r="4780" spans="2:22" x14ac:dyDescent="0.25">
      <c r="B4780" s="1"/>
      <c r="G4780" s="1"/>
      <c r="L4780" s="1"/>
      <c r="U4780" s="2"/>
    </row>
    <row r="4781" spans="2:22" x14ac:dyDescent="0.25">
      <c r="B4781" s="1"/>
      <c r="G4781" s="1"/>
      <c r="L4781" s="1"/>
      <c r="U4781" s="2"/>
    </row>
    <row r="4782" spans="2:22" x14ac:dyDescent="0.25">
      <c r="B4782" s="1"/>
      <c r="G4782" s="1"/>
      <c r="L4782" s="1"/>
      <c r="U4782" s="2"/>
    </row>
    <row r="4783" spans="2:22" x14ac:dyDescent="0.25">
      <c r="B4783" s="1"/>
      <c r="G4783" s="1"/>
      <c r="L4783" s="1"/>
      <c r="U4783" s="2"/>
    </row>
    <row r="4784" spans="2:22" x14ac:dyDescent="0.25">
      <c r="B4784" s="1"/>
      <c r="G4784" s="1"/>
      <c r="L4784" s="1"/>
      <c r="U4784" s="2"/>
    </row>
    <row r="4785" spans="2:22" x14ac:dyDescent="0.25">
      <c r="B4785" s="1"/>
      <c r="G4785" s="1"/>
      <c r="L4785" s="1"/>
      <c r="U4785" s="2"/>
    </row>
    <row r="4786" spans="2:22" x14ac:dyDescent="0.25">
      <c r="B4786" s="1"/>
      <c r="G4786" s="1"/>
      <c r="L4786" s="1"/>
      <c r="U4786" s="2"/>
    </row>
    <row r="4787" spans="2:22" x14ac:dyDescent="0.25">
      <c r="B4787" s="1"/>
      <c r="G4787" s="1"/>
      <c r="L4787" s="1"/>
      <c r="U4787" s="2"/>
    </row>
    <row r="4788" spans="2:22" x14ac:dyDescent="0.25">
      <c r="B4788" s="1"/>
      <c r="G4788" s="1"/>
      <c r="L4788" s="1"/>
      <c r="U4788" s="2"/>
    </row>
    <row r="4789" spans="2:22" x14ac:dyDescent="0.25">
      <c r="B4789" s="1"/>
      <c r="G4789" s="1"/>
      <c r="L4789" s="1"/>
      <c r="U4789" s="2"/>
    </row>
    <row r="4790" spans="2:22" x14ac:dyDescent="0.25">
      <c r="B4790" s="1"/>
      <c r="G4790" s="1"/>
      <c r="L4790" s="1"/>
      <c r="U4790" s="2"/>
    </row>
    <row r="4791" spans="2:22" x14ac:dyDescent="0.25">
      <c r="B4791" s="1"/>
      <c r="G4791" s="1"/>
      <c r="L4791" s="1"/>
      <c r="U4791" s="2"/>
    </row>
    <row r="4792" spans="2:22" x14ac:dyDescent="0.25">
      <c r="B4792" s="1"/>
      <c r="G4792" s="1"/>
      <c r="L4792" s="1"/>
      <c r="U4792" s="2"/>
    </row>
    <row r="4793" spans="2:22" x14ac:dyDescent="0.25">
      <c r="B4793" s="1"/>
      <c r="G4793" s="1"/>
      <c r="L4793" s="1"/>
      <c r="U4793" s="2"/>
      <c r="V4793" s="2"/>
    </row>
    <row r="4794" spans="2:22" x14ac:dyDescent="0.25">
      <c r="B4794" s="1"/>
      <c r="G4794" s="1"/>
      <c r="L4794" s="1"/>
      <c r="U4794" s="2"/>
    </row>
    <row r="4795" spans="2:22" x14ac:dyDescent="0.25">
      <c r="B4795" s="1"/>
      <c r="G4795" s="1"/>
      <c r="U4795" s="2"/>
    </row>
    <row r="4796" spans="2:22" x14ac:dyDescent="0.25">
      <c r="B4796" s="1"/>
      <c r="G4796" s="1"/>
      <c r="L4796" s="1"/>
      <c r="U4796" s="2"/>
    </row>
    <row r="4797" spans="2:22" x14ac:dyDescent="0.25">
      <c r="B4797" s="1"/>
      <c r="G4797" s="1"/>
      <c r="L4797" s="1"/>
      <c r="U4797" s="2"/>
    </row>
    <row r="4798" spans="2:22" x14ac:dyDescent="0.25">
      <c r="B4798" s="1"/>
      <c r="G4798" s="1"/>
      <c r="L4798" s="1"/>
      <c r="U4798" s="2"/>
      <c r="V4798" s="2"/>
    </row>
    <row r="4799" spans="2:22" x14ac:dyDescent="0.25">
      <c r="B4799" s="1"/>
      <c r="G4799" s="1"/>
      <c r="L4799" s="1"/>
      <c r="U4799" s="2"/>
    </row>
    <row r="4800" spans="2:22" x14ac:dyDescent="0.25">
      <c r="B4800" s="1"/>
      <c r="G4800" s="1"/>
      <c r="L4800" s="1"/>
      <c r="U4800" s="2"/>
    </row>
    <row r="4801" spans="2:22" x14ac:dyDescent="0.25">
      <c r="B4801" s="1"/>
      <c r="G4801" s="1"/>
      <c r="L4801" s="1"/>
      <c r="U4801" s="2"/>
      <c r="V4801" s="2"/>
    </row>
    <row r="4802" spans="2:22" x14ac:dyDescent="0.25">
      <c r="B4802" s="1"/>
      <c r="G4802" s="1"/>
      <c r="L4802" s="1"/>
      <c r="U4802" s="2"/>
    </row>
    <row r="4803" spans="2:22" x14ac:dyDescent="0.25">
      <c r="B4803" s="1"/>
      <c r="G4803" s="1"/>
      <c r="L4803" s="1"/>
      <c r="U4803" s="2"/>
    </row>
    <row r="4804" spans="2:22" x14ac:dyDescent="0.25">
      <c r="B4804" s="1"/>
      <c r="G4804" s="1"/>
      <c r="L4804" s="1"/>
      <c r="U4804" s="2"/>
    </row>
    <row r="4805" spans="2:22" x14ac:dyDescent="0.25">
      <c r="B4805" s="1"/>
      <c r="G4805" s="1"/>
      <c r="L4805" s="1"/>
      <c r="U4805" s="2"/>
    </row>
    <row r="4806" spans="2:22" x14ac:dyDescent="0.25">
      <c r="B4806" s="1"/>
      <c r="G4806" s="1"/>
      <c r="U4806" s="2"/>
    </row>
    <row r="4807" spans="2:22" x14ac:dyDescent="0.25">
      <c r="B4807" s="1"/>
      <c r="G4807" s="1"/>
      <c r="L4807" s="1"/>
      <c r="U4807" s="2"/>
    </row>
    <row r="4808" spans="2:22" x14ac:dyDescent="0.25">
      <c r="B4808" s="1"/>
      <c r="G4808" s="1"/>
      <c r="L4808" s="1"/>
      <c r="U4808" s="2"/>
    </row>
    <row r="4809" spans="2:22" x14ac:dyDescent="0.25">
      <c r="B4809" s="1"/>
      <c r="G4809" s="1"/>
      <c r="L4809" s="1"/>
      <c r="U4809" s="2"/>
    </row>
    <row r="4810" spans="2:22" x14ac:dyDescent="0.25">
      <c r="B4810" s="1"/>
      <c r="G4810" s="1"/>
      <c r="L4810" s="1"/>
      <c r="U4810" s="2"/>
    </row>
    <row r="4811" spans="2:22" x14ac:dyDescent="0.25">
      <c r="B4811" s="1"/>
      <c r="G4811" s="1"/>
      <c r="L4811" s="1"/>
      <c r="U4811" s="2"/>
    </row>
    <row r="4812" spans="2:22" x14ac:dyDescent="0.25">
      <c r="B4812" s="1"/>
      <c r="G4812" s="1"/>
      <c r="L4812" s="1"/>
      <c r="U4812" s="2"/>
      <c r="V4812" s="2"/>
    </row>
    <row r="4813" spans="2:22" x14ac:dyDescent="0.25">
      <c r="B4813" s="1"/>
      <c r="G4813" s="1"/>
      <c r="L4813" s="1"/>
      <c r="U4813" s="2"/>
    </row>
    <row r="4814" spans="2:22" x14ac:dyDescent="0.25">
      <c r="B4814" s="1"/>
      <c r="G4814" s="1"/>
      <c r="L4814" s="1"/>
      <c r="U4814" s="2"/>
      <c r="V4814" s="2"/>
    </row>
    <row r="4815" spans="2:22" x14ac:dyDescent="0.25">
      <c r="B4815" s="1"/>
      <c r="G4815" s="1"/>
      <c r="L4815" s="1"/>
      <c r="U4815" s="2"/>
    </row>
    <row r="4816" spans="2:22" x14ac:dyDescent="0.25">
      <c r="B4816" s="1"/>
      <c r="G4816" s="1"/>
      <c r="L4816" s="1"/>
      <c r="U4816" s="2"/>
      <c r="V4816" s="2"/>
    </row>
    <row r="4817" spans="2:22" x14ac:dyDescent="0.25">
      <c r="B4817" s="1"/>
      <c r="G4817" s="1"/>
      <c r="L4817" s="1"/>
      <c r="U4817" s="2"/>
    </row>
    <row r="4818" spans="2:22" x14ac:dyDescent="0.25">
      <c r="B4818" s="1"/>
      <c r="G4818" s="1"/>
      <c r="L4818" s="1"/>
      <c r="U4818" s="2"/>
      <c r="V4818" s="2"/>
    </row>
    <row r="4819" spans="2:22" x14ac:dyDescent="0.25">
      <c r="B4819" s="1"/>
      <c r="G4819" s="1"/>
      <c r="L4819" s="1"/>
      <c r="U4819" s="2"/>
      <c r="V4819" s="2"/>
    </row>
    <row r="4820" spans="2:22" x14ac:dyDescent="0.25">
      <c r="B4820" s="1"/>
      <c r="G4820" s="1"/>
      <c r="L4820" s="1"/>
      <c r="U4820" s="2"/>
      <c r="V4820" s="2"/>
    </row>
    <row r="4821" spans="2:22" x14ac:dyDescent="0.25">
      <c r="B4821" s="1"/>
      <c r="G4821" s="1"/>
      <c r="L4821" s="1"/>
      <c r="U4821" s="2"/>
      <c r="V4821" s="2"/>
    </row>
    <row r="4822" spans="2:22" x14ac:dyDescent="0.25">
      <c r="B4822" s="1"/>
      <c r="G4822" s="1"/>
      <c r="L4822" s="1"/>
      <c r="U4822" s="2"/>
    </row>
    <row r="4823" spans="2:22" x14ac:dyDescent="0.25">
      <c r="B4823" s="1"/>
      <c r="G4823" s="1"/>
      <c r="L4823" s="1"/>
      <c r="U4823" s="2"/>
    </row>
    <row r="4824" spans="2:22" x14ac:dyDescent="0.25">
      <c r="B4824" s="1"/>
      <c r="G4824" s="1"/>
      <c r="L4824" s="1"/>
      <c r="U4824" s="2"/>
    </row>
    <row r="4825" spans="2:22" x14ac:dyDescent="0.25">
      <c r="B4825" s="1"/>
      <c r="G4825" s="1"/>
      <c r="L4825" s="1"/>
      <c r="U4825" s="2"/>
    </row>
    <row r="4826" spans="2:22" x14ac:dyDescent="0.25">
      <c r="B4826" s="1"/>
      <c r="G4826" s="1"/>
      <c r="L4826" s="1"/>
      <c r="U4826" s="2"/>
    </row>
    <row r="4827" spans="2:22" x14ac:dyDescent="0.25">
      <c r="B4827" s="1"/>
      <c r="G4827" s="1"/>
      <c r="L4827" s="1"/>
      <c r="U4827" s="2"/>
    </row>
    <row r="4828" spans="2:22" x14ac:dyDescent="0.25">
      <c r="B4828" s="1"/>
      <c r="G4828" s="1"/>
      <c r="L4828" s="1"/>
      <c r="U4828" s="2"/>
    </row>
    <row r="4829" spans="2:22" x14ac:dyDescent="0.25">
      <c r="B4829" s="1"/>
      <c r="G4829" s="1"/>
      <c r="L4829" s="1"/>
      <c r="U4829" s="2"/>
    </row>
    <row r="4830" spans="2:22" x14ac:dyDescent="0.25">
      <c r="B4830" s="1"/>
      <c r="G4830" s="1"/>
      <c r="J4830" s="3"/>
      <c r="L4830" s="1"/>
      <c r="U4830" s="2"/>
    </row>
    <row r="4831" spans="2:22" x14ac:dyDescent="0.25">
      <c r="B4831" s="1"/>
      <c r="G4831" s="1"/>
      <c r="L4831" s="1"/>
      <c r="U4831" s="2"/>
    </row>
    <row r="4832" spans="2:22" x14ac:dyDescent="0.25">
      <c r="B4832" s="1"/>
      <c r="G4832" s="1"/>
      <c r="L4832" s="1"/>
      <c r="U4832" s="2"/>
    </row>
    <row r="4833" spans="2:21" x14ac:dyDescent="0.25">
      <c r="B4833" s="1"/>
      <c r="G4833" s="1"/>
      <c r="L4833" s="1"/>
      <c r="U4833" s="2"/>
    </row>
    <row r="4834" spans="2:21" x14ac:dyDescent="0.25">
      <c r="B4834" s="1"/>
      <c r="G4834" s="1"/>
      <c r="L4834" s="1"/>
      <c r="U4834" s="2"/>
    </row>
    <row r="4835" spans="2:21" x14ac:dyDescent="0.25">
      <c r="B4835" s="1"/>
      <c r="G4835" s="1"/>
      <c r="L4835" s="1"/>
      <c r="U4835" s="2"/>
    </row>
    <row r="4836" spans="2:21" x14ac:dyDescent="0.25">
      <c r="B4836" s="1"/>
      <c r="G4836" s="1"/>
      <c r="L4836" s="1"/>
      <c r="U4836" s="2"/>
    </row>
    <row r="4837" spans="2:21" x14ac:dyDescent="0.25">
      <c r="B4837" s="1"/>
      <c r="G4837" s="1"/>
      <c r="L4837" s="1"/>
      <c r="U4837" s="2"/>
    </row>
    <row r="4838" spans="2:21" x14ac:dyDescent="0.25">
      <c r="B4838" s="1"/>
      <c r="G4838" s="1"/>
      <c r="U4838" s="2"/>
    </row>
    <row r="4839" spans="2:21" x14ac:dyDescent="0.25">
      <c r="B4839" s="1"/>
      <c r="G4839" s="1"/>
      <c r="L4839" s="1"/>
      <c r="U4839" s="2"/>
    </row>
    <row r="4840" spans="2:21" x14ac:dyDescent="0.25">
      <c r="B4840" s="1"/>
      <c r="G4840" s="1"/>
      <c r="L4840" s="1"/>
      <c r="U4840" s="2"/>
    </row>
    <row r="4841" spans="2:21" x14ac:dyDescent="0.25">
      <c r="B4841" s="1"/>
      <c r="G4841" s="1"/>
      <c r="L4841" s="1"/>
      <c r="U4841" s="2"/>
    </row>
    <row r="4842" spans="2:21" x14ac:dyDescent="0.25">
      <c r="B4842" s="1"/>
      <c r="G4842" s="1"/>
      <c r="L4842" s="1"/>
      <c r="U4842" s="2"/>
    </row>
    <row r="4843" spans="2:21" x14ac:dyDescent="0.25">
      <c r="B4843" s="1"/>
      <c r="G4843" s="1"/>
      <c r="L4843" s="1"/>
      <c r="U4843" s="2"/>
    </row>
    <row r="4844" spans="2:21" x14ac:dyDescent="0.25">
      <c r="B4844" s="1"/>
      <c r="G4844" s="1"/>
      <c r="L4844" s="1"/>
      <c r="U4844" s="2"/>
    </row>
    <row r="4845" spans="2:21" x14ac:dyDescent="0.25">
      <c r="B4845" s="1"/>
      <c r="G4845" s="1"/>
      <c r="L4845" s="1"/>
      <c r="U4845" s="2"/>
    </row>
    <row r="4846" spans="2:21" x14ac:dyDescent="0.25">
      <c r="B4846" s="1"/>
      <c r="G4846" s="1"/>
      <c r="L4846" s="1"/>
      <c r="U4846" s="2"/>
    </row>
    <row r="4847" spans="2:21" x14ac:dyDescent="0.25">
      <c r="B4847" s="1"/>
      <c r="G4847" s="1"/>
      <c r="L4847" s="1"/>
      <c r="U4847" s="2"/>
    </row>
    <row r="4848" spans="2:21" x14ac:dyDescent="0.25">
      <c r="B4848" s="1"/>
      <c r="G4848" s="1"/>
      <c r="L4848" s="1"/>
      <c r="U4848" s="2"/>
    </row>
    <row r="4849" spans="2:22" x14ac:dyDescent="0.25">
      <c r="B4849" s="1"/>
      <c r="G4849" s="1"/>
      <c r="L4849" s="1"/>
      <c r="U4849" s="2"/>
    </row>
    <row r="4850" spans="2:22" x14ac:dyDescent="0.25">
      <c r="B4850" s="1"/>
      <c r="G4850" s="1"/>
      <c r="L4850" s="1"/>
      <c r="U4850" s="2"/>
    </row>
    <row r="4851" spans="2:22" x14ac:dyDescent="0.25">
      <c r="B4851" s="1"/>
      <c r="G4851" s="1"/>
      <c r="L4851" s="1"/>
      <c r="U4851" s="2"/>
    </row>
    <row r="4852" spans="2:22" x14ac:dyDescent="0.25">
      <c r="B4852" s="1"/>
      <c r="G4852" s="1"/>
      <c r="L4852" s="1"/>
      <c r="U4852" s="2"/>
    </row>
    <row r="4853" spans="2:22" x14ac:dyDescent="0.25">
      <c r="B4853" s="1"/>
      <c r="G4853" s="1"/>
      <c r="H4853" s="3"/>
      <c r="J4853" s="3"/>
      <c r="L4853" s="1"/>
      <c r="U4853" s="2"/>
    </row>
    <row r="4854" spans="2:22" x14ac:dyDescent="0.25">
      <c r="B4854" s="1"/>
      <c r="G4854" s="1"/>
      <c r="U4854" s="2"/>
    </row>
    <row r="4855" spans="2:22" x14ac:dyDescent="0.25">
      <c r="B4855" s="1"/>
      <c r="G4855" s="1"/>
      <c r="L4855" s="1"/>
      <c r="U4855" s="2"/>
    </row>
    <row r="4856" spans="2:22" x14ac:dyDescent="0.25">
      <c r="B4856" s="1"/>
      <c r="G4856" s="1"/>
      <c r="U4856" s="2"/>
    </row>
    <row r="4857" spans="2:22" x14ac:dyDescent="0.25">
      <c r="B4857" s="1"/>
      <c r="G4857" s="1"/>
      <c r="L4857" s="1"/>
      <c r="U4857" s="2"/>
    </row>
    <row r="4858" spans="2:22" x14ac:dyDescent="0.25">
      <c r="B4858" s="1"/>
      <c r="G4858" s="1"/>
      <c r="U4858" s="2"/>
    </row>
    <row r="4859" spans="2:22" x14ac:dyDescent="0.25">
      <c r="B4859" s="1"/>
      <c r="G4859" s="1"/>
      <c r="L4859" s="1"/>
      <c r="U4859" s="2"/>
    </row>
    <row r="4860" spans="2:22" x14ac:dyDescent="0.25">
      <c r="B4860" s="1"/>
      <c r="G4860" s="1"/>
      <c r="L4860" s="1"/>
      <c r="U4860" s="2"/>
    </row>
    <row r="4861" spans="2:22" x14ac:dyDescent="0.25">
      <c r="B4861" s="1"/>
      <c r="G4861" s="1"/>
      <c r="L4861" s="1"/>
      <c r="U4861" s="2"/>
    </row>
    <row r="4862" spans="2:22" x14ac:dyDescent="0.25">
      <c r="B4862" s="1"/>
      <c r="G4862" s="1"/>
      <c r="L4862" s="1"/>
      <c r="U4862" s="2"/>
      <c r="V4862" s="2"/>
    </row>
    <row r="4863" spans="2:22" x14ac:dyDescent="0.25">
      <c r="B4863" s="1"/>
      <c r="G4863" s="1"/>
      <c r="J4863" s="4"/>
      <c r="L4863" s="1"/>
      <c r="U4863" s="2"/>
      <c r="V4863" s="2"/>
    </row>
    <row r="4864" spans="2:22" x14ac:dyDescent="0.25">
      <c r="B4864" s="1"/>
      <c r="G4864" s="1"/>
      <c r="U4864" s="2"/>
      <c r="V4864" s="2"/>
    </row>
    <row r="4865" spans="2:22" x14ac:dyDescent="0.25">
      <c r="B4865" s="1"/>
      <c r="G4865" s="1"/>
      <c r="L4865" s="1"/>
      <c r="U4865" s="2"/>
    </row>
    <row r="4866" spans="2:22" x14ac:dyDescent="0.25">
      <c r="B4866" s="1"/>
      <c r="G4866" s="1"/>
      <c r="L4866" s="1"/>
      <c r="U4866" s="2"/>
    </row>
    <row r="4867" spans="2:22" x14ac:dyDescent="0.25">
      <c r="B4867" s="1"/>
      <c r="G4867" s="1"/>
      <c r="L4867" s="1"/>
      <c r="U4867" s="2"/>
    </row>
    <row r="4868" spans="2:22" x14ac:dyDescent="0.25">
      <c r="B4868" s="1"/>
      <c r="G4868" s="1"/>
      <c r="L4868" s="1"/>
      <c r="U4868" s="2"/>
    </row>
    <row r="4869" spans="2:22" x14ac:dyDescent="0.25">
      <c r="B4869" s="1"/>
      <c r="G4869" s="1"/>
      <c r="L4869" s="1"/>
      <c r="U4869" s="2"/>
      <c r="V4869" s="2"/>
    </row>
    <row r="4870" spans="2:22" x14ac:dyDescent="0.25">
      <c r="B4870" s="1"/>
      <c r="G4870" s="1"/>
      <c r="L4870" s="1"/>
      <c r="U4870" s="2"/>
    </row>
    <row r="4871" spans="2:22" x14ac:dyDescent="0.25">
      <c r="B4871" s="1"/>
      <c r="G4871" s="1"/>
      <c r="L4871" s="1"/>
      <c r="U4871" s="2"/>
    </row>
    <row r="4872" spans="2:22" x14ac:dyDescent="0.25">
      <c r="B4872" s="1"/>
      <c r="G4872" s="1"/>
      <c r="L4872" s="1"/>
      <c r="U4872" s="2"/>
    </row>
    <row r="4873" spans="2:22" x14ac:dyDescent="0.25">
      <c r="B4873" s="1"/>
      <c r="G4873" s="1"/>
      <c r="L4873" s="1"/>
      <c r="U4873" s="2"/>
    </row>
    <row r="4874" spans="2:22" x14ac:dyDescent="0.25">
      <c r="B4874" s="1"/>
      <c r="G4874" s="1"/>
      <c r="L4874" s="1"/>
      <c r="U4874" s="2"/>
    </row>
    <row r="4875" spans="2:22" x14ac:dyDescent="0.25">
      <c r="B4875" s="1"/>
      <c r="G4875" s="1"/>
      <c r="L4875" s="1"/>
      <c r="U4875" s="2"/>
    </row>
    <row r="4876" spans="2:22" x14ac:dyDescent="0.25">
      <c r="B4876" s="1"/>
      <c r="G4876" s="1"/>
      <c r="L4876" s="1"/>
      <c r="U4876" s="2"/>
    </row>
    <row r="4877" spans="2:22" x14ac:dyDescent="0.25">
      <c r="B4877" s="1"/>
      <c r="G4877" s="1"/>
      <c r="L4877" s="1"/>
      <c r="U4877" s="2"/>
    </row>
    <row r="4878" spans="2:22" x14ac:dyDescent="0.25">
      <c r="B4878" s="1"/>
      <c r="G4878" s="1"/>
      <c r="L4878" s="1"/>
      <c r="U4878" s="2"/>
    </row>
    <row r="4879" spans="2:22" x14ac:dyDescent="0.25">
      <c r="B4879" s="1"/>
      <c r="G4879" s="1"/>
      <c r="L4879" s="1"/>
      <c r="U4879" s="2"/>
    </row>
    <row r="4880" spans="2:22" x14ac:dyDescent="0.25">
      <c r="B4880" s="1"/>
      <c r="G4880" s="1"/>
      <c r="L4880" s="1"/>
      <c r="U4880" s="2"/>
    </row>
    <row r="4881" spans="2:21" x14ac:dyDescent="0.25">
      <c r="B4881" s="1"/>
      <c r="G4881" s="1"/>
      <c r="L4881" s="1"/>
      <c r="U4881" s="2"/>
    </row>
    <row r="4882" spans="2:21" x14ac:dyDescent="0.25">
      <c r="B4882" s="1"/>
      <c r="G4882" s="1"/>
      <c r="J4882" s="1"/>
      <c r="L4882" s="1"/>
      <c r="U4882" s="2"/>
    </row>
    <row r="4883" spans="2:21" x14ac:dyDescent="0.25">
      <c r="B4883" s="1"/>
      <c r="G4883" s="1"/>
      <c r="L4883" s="1"/>
      <c r="U4883" s="2"/>
    </row>
    <row r="4884" spans="2:21" x14ac:dyDescent="0.25">
      <c r="B4884" s="1"/>
      <c r="G4884" s="1"/>
      <c r="L4884" s="1"/>
      <c r="U4884" s="2"/>
    </row>
    <row r="4885" spans="2:21" x14ac:dyDescent="0.25">
      <c r="B4885" s="1"/>
      <c r="G4885" s="1"/>
      <c r="L4885" s="1"/>
      <c r="U4885" s="2"/>
    </row>
    <row r="4886" spans="2:21" x14ac:dyDescent="0.25">
      <c r="B4886" s="1"/>
      <c r="G4886" s="1"/>
      <c r="L4886" s="1"/>
      <c r="U4886" s="2"/>
    </row>
    <row r="4887" spans="2:21" x14ac:dyDescent="0.25">
      <c r="B4887" s="1"/>
      <c r="G4887" s="1"/>
      <c r="L4887" s="1"/>
      <c r="U4887" s="2"/>
    </row>
    <row r="4888" spans="2:21" x14ac:dyDescent="0.25">
      <c r="B4888" s="1"/>
      <c r="G4888" s="1"/>
      <c r="L4888" s="1"/>
      <c r="U4888" s="2"/>
    </row>
    <row r="4889" spans="2:21" x14ac:dyDescent="0.25">
      <c r="B4889" s="1"/>
      <c r="G4889" s="1"/>
      <c r="L4889" s="1"/>
      <c r="U4889" s="2"/>
    </row>
    <row r="4890" spans="2:21" x14ac:dyDescent="0.25">
      <c r="B4890" s="1"/>
      <c r="G4890" s="1"/>
      <c r="U4890" s="2"/>
    </row>
    <row r="4891" spans="2:21" x14ac:dyDescent="0.25">
      <c r="B4891" s="1"/>
      <c r="G4891" s="1"/>
      <c r="L4891" s="1"/>
      <c r="U4891" s="2"/>
    </row>
    <row r="4892" spans="2:21" x14ac:dyDescent="0.25">
      <c r="B4892" s="1"/>
      <c r="G4892" s="1"/>
      <c r="L4892" s="1"/>
      <c r="U4892" s="2"/>
    </row>
    <row r="4893" spans="2:21" x14ac:dyDescent="0.25">
      <c r="B4893" s="1"/>
      <c r="G4893" s="1"/>
      <c r="L4893" s="1"/>
      <c r="U4893" s="2"/>
    </row>
    <row r="4894" spans="2:21" x14ac:dyDescent="0.25">
      <c r="B4894" s="1"/>
      <c r="G4894" s="1"/>
      <c r="L4894" s="1"/>
      <c r="U4894" s="2"/>
    </row>
    <row r="4895" spans="2:21" x14ac:dyDescent="0.25">
      <c r="B4895" s="1"/>
      <c r="G4895" s="1"/>
      <c r="L4895" s="1"/>
      <c r="U4895" s="2"/>
    </row>
    <row r="4896" spans="2:21" x14ac:dyDescent="0.25">
      <c r="B4896" s="1"/>
      <c r="G4896" s="1"/>
      <c r="L4896" s="1"/>
      <c r="U4896" s="2"/>
    </row>
    <row r="4897" spans="2:21" x14ac:dyDescent="0.25">
      <c r="B4897" s="1"/>
      <c r="G4897" s="1"/>
      <c r="L4897" s="1"/>
      <c r="U4897" s="2"/>
    </row>
    <row r="4898" spans="2:21" x14ac:dyDescent="0.25">
      <c r="B4898" s="1"/>
      <c r="G4898" s="1"/>
      <c r="L4898" s="1"/>
      <c r="U4898" s="2"/>
    </row>
    <row r="4899" spans="2:21" x14ac:dyDescent="0.25">
      <c r="B4899" s="1"/>
      <c r="G4899" s="1"/>
      <c r="L4899" s="1"/>
      <c r="U4899" s="2"/>
    </row>
    <row r="4900" spans="2:21" x14ac:dyDescent="0.25">
      <c r="B4900" s="1"/>
      <c r="G4900" s="1"/>
      <c r="L4900" s="1"/>
      <c r="U4900" s="2"/>
    </row>
    <row r="4901" spans="2:21" x14ac:dyDescent="0.25">
      <c r="B4901" s="1"/>
      <c r="G4901" s="1"/>
      <c r="L4901" s="1"/>
      <c r="U4901" s="2"/>
    </row>
    <row r="4902" spans="2:21" x14ac:dyDescent="0.25">
      <c r="B4902" s="1"/>
      <c r="G4902" s="1"/>
      <c r="L4902" s="1"/>
      <c r="U4902" s="2"/>
    </row>
    <row r="4903" spans="2:21" x14ac:dyDescent="0.25">
      <c r="B4903" s="1"/>
      <c r="G4903" s="1"/>
      <c r="L4903" s="1"/>
      <c r="U4903" s="2"/>
    </row>
    <row r="4904" spans="2:21" x14ac:dyDescent="0.25">
      <c r="B4904" s="1"/>
      <c r="G4904" s="1"/>
      <c r="L4904" s="1"/>
      <c r="U4904" s="2"/>
    </row>
    <row r="4905" spans="2:21" x14ac:dyDescent="0.25">
      <c r="B4905" s="1"/>
      <c r="G4905" s="1"/>
      <c r="L4905" s="1"/>
      <c r="U4905" s="2"/>
    </row>
    <row r="4906" spans="2:21" x14ac:dyDescent="0.25">
      <c r="B4906" s="1"/>
      <c r="G4906" s="1"/>
      <c r="L4906" s="1"/>
      <c r="U4906" s="2"/>
    </row>
    <row r="4907" spans="2:21" x14ac:dyDescent="0.25">
      <c r="B4907" s="1"/>
      <c r="G4907" s="1"/>
      <c r="L4907" s="1"/>
      <c r="U4907" s="2"/>
    </row>
    <row r="4908" spans="2:21" x14ac:dyDescent="0.25">
      <c r="B4908" s="1"/>
      <c r="G4908" s="1"/>
      <c r="L4908" s="1"/>
      <c r="U4908" s="2"/>
    </row>
    <row r="4909" spans="2:21" x14ac:dyDescent="0.25">
      <c r="B4909" s="1"/>
      <c r="G4909" s="1"/>
      <c r="L4909" s="1"/>
      <c r="U4909" s="2"/>
    </row>
    <row r="4910" spans="2:21" x14ac:dyDescent="0.25">
      <c r="B4910" s="1"/>
      <c r="G4910" s="1"/>
      <c r="L4910" s="1"/>
      <c r="U4910" s="2"/>
    </row>
    <row r="4911" spans="2:21" x14ac:dyDescent="0.25">
      <c r="B4911" s="1"/>
      <c r="G4911" s="1"/>
      <c r="L4911" s="1"/>
      <c r="U4911" s="2"/>
    </row>
    <row r="4912" spans="2:21" x14ac:dyDescent="0.25">
      <c r="B4912" s="1"/>
      <c r="G4912" s="1"/>
      <c r="L4912" s="1"/>
      <c r="U4912" s="2"/>
    </row>
    <row r="4913" spans="2:21" x14ac:dyDescent="0.25">
      <c r="B4913" s="1"/>
      <c r="G4913" s="1"/>
      <c r="L4913" s="1"/>
      <c r="U4913" s="2"/>
    </row>
    <row r="4914" spans="2:21" x14ac:dyDescent="0.25">
      <c r="B4914" s="1"/>
      <c r="G4914" s="1"/>
      <c r="L4914" s="1"/>
      <c r="U4914" s="2"/>
    </row>
    <row r="4915" spans="2:21" x14ac:dyDescent="0.25">
      <c r="B4915" s="1"/>
      <c r="G4915" s="1"/>
      <c r="L4915" s="1"/>
      <c r="U4915" s="2"/>
    </row>
    <row r="4916" spans="2:21" x14ac:dyDescent="0.25">
      <c r="B4916" s="1"/>
      <c r="G4916" s="1"/>
      <c r="L4916" s="1"/>
      <c r="U4916" s="2"/>
    </row>
    <row r="4917" spans="2:21" x14ac:dyDescent="0.25">
      <c r="B4917" s="1"/>
      <c r="G4917" s="1"/>
      <c r="L4917" s="1"/>
      <c r="U4917" s="2"/>
    </row>
    <row r="4918" spans="2:21" x14ac:dyDescent="0.25">
      <c r="B4918" s="1"/>
      <c r="G4918" s="1"/>
      <c r="L4918" s="1"/>
      <c r="U4918" s="2"/>
    </row>
    <row r="4919" spans="2:21" x14ac:dyDescent="0.25">
      <c r="B4919" s="1"/>
      <c r="G4919" s="1"/>
      <c r="L4919" s="1"/>
      <c r="U4919" s="2"/>
    </row>
    <row r="4920" spans="2:21" x14ac:dyDescent="0.25">
      <c r="B4920" s="1"/>
      <c r="G4920" s="1"/>
      <c r="L4920" s="1"/>
      <c r="U4920" s="2"/>
    </row>
    <row r="4921" spans="2:21" x14ac:dyDescent="0.25">
      <c r="B4921" s="1"/>
      <c r="G4921" s="1"/>
      <c r="L4921" s="1"/>
      <c r="U4921" s="2"/>
    </row>
    <row r="4922" spans="2:21" x14ac:dyDescent="0.25">
      <c r="B4922" s="1"/>
      <c r="G4922" s="1"/>
      <c r="U4922" s="2"/>
    </row>
    <row r="4923" spans="2:21" x14ac:dyDescent="0.25">
      <c r="B4923" s="1"/>
      <c r="G4923" s="1"/>
      <c r="L4923" s="1"/>
      <c r="U4923" s="2"/>
    </row>
    <row r="4924" spans="2:21" x14ac:dyDescent="0.25">
      <c r="B4924" s="1"/>
      <c r="G4924" s="1"/>
      <c r="L4924" s="1"/>
      <c r="U4924" s="2"/>
    </row>
    <row r="4925" spans="2:21" x14ac:dyDescent="0.25">
      <c r="B4925" s="1"/>
      <c r="G4925" s="1"/>
      <c r="L4925" s="1"/>
      <c r="U4925" s="2"/>
    </row>
    <row r="4926" spans="2:21" x14ac:dyDescent="0.25">
      <c r="B4926" s="1"/>
      <c r="G4926" s="1"/>
      <c r="L4926" s="1"/>
      <c r="U4926" s="2"/>
    </row>
    <row r="4927" spans="2:21" x14ac:dyDescent="0.25">
      <c r="B4927" s="1"/>
      <c r="G4927" s="1"/>
      <c r="L4927" s="1"/>
      <c r="U4927" s="2"/>
    </row>
    <row r="4928" spans="2:21" x14ac:dyDescent="0.25">
      <c r="B4928" s="1"/>
      <c r="G4928" s="1"/>
      <c r="L4928" s="1"/>
      <c r="U4928" s="2"/>
    </row>
    <row r="4929" spans="2:23" x14ac:dyDescent="0.25">
      <c r="B4929" s="1"/>
      <c r="G4929" s="1"/>
      <c r="L4929" s="1"/>
      <c r="U4929" s="2"/>
    </row>
    <row r="4930" spans="2:23" x14ac:dyDescent="0.25">
      <c r="B4930" s="1"/>
      <c r="G4930" s="1"/>
      <c r="L4930" s="1"/>
      <c r="U4930" s="2"/>
    </row>
    <row r="4931" spans="2:23" x14ac:dyDescent="0.25">
      <c r="B4931" s="1"/>
      <c r="G4931" s="1"/>
      <c r="L4931" s="1"/>
      <c r="U4931" s="2"/>
    </row>
    <row r="4932" spans="2:23" x14ac:dyDescent="0.25">
      <c r="B4932" s="1"/>
      <c r="G4932" s="1"/>
      <c r="L4932" s="1"/>
      <c r="U4932" s="2"/>
    </row>
    <row r="4933" spans="2:23" x14ac:dyDescent="0.25">
      <c r="B4933" s="1"/>
      <c r="G4933" s="1"/>
      <c r="L4933" s="1"/>
      <c r="U4933" s="2"/>
    </row>
    <row r="4934" spans="2:23" x14ac:dyDescent="0.25">
      <c r="B4934" s="1"/>
      <c r="G4934" s="1"/>
      <c r="L4934" s="1"/>
      <c r="U4934" s="2"/>
    </row>
    <row r="4935" spans="2:23" x14ac:dyDescent="0.25">
      <c r="B4935" s="1"/>
      <c r="G4935" s="1"/>
      <c r="L4935" s="1"/>
      <c r="U4935" s="2"/>
    </row>
    <row r="4936" spans="2:23" x14ac:dyDescent="0.25">
      <c r="B4936" s="1"/>
      <c r="G4936" s="1"/>
      <c r="L4936" s="1"/>
      <c r="U4936" s="2"/>
    </row>
    <row r="4937" spans="2:23" x14ac:dyDescent="0.25">
      <c r="B4937" s="1"/>
      <c r="G4937" s="1"/>
      <c r="L4937" s="1"/>
      <c r="U4937" s="2"/>
    </row>
    <row r="4938" spans="2:23" x14ac:dyDescent="0.25">
      <c r="B4938" s="1"/>
      <c r="G4938" s="1"/>
      <c r="L4938" s="1"/>
      <c r="U4938" s="2"/>
    </row>
    <row r="4939" spans="2:23" x14ac:dyDescent="0.25">
      <c r="B4939" s="1"/>
      <c r="G4939" s="1"/>
      <c r="L4939" s="1"/>
      <c r="U4939" s="2"/>
    </row>
    <row r="4940" spans="2:23" x14ac:dyDescent="0.25">
      <c r="B4940" s="1"/>
      <c r="G4940" s="1"/>
      <c r="L4940" s="1"/>
      <c r="U4940" s="2"/>
    </row>
    <row r="4941" spans="2:23" x14ac:dyDescent="0.25">
      <c r="B4941" s="1"/>
      <c r="G4941" s="1"/>
      <c r="L4941" s="1"/>
      <c r="U4941" s="2"/>
    </row>
    <row r="4942" spans="2:23" x14ac:dyDescent="0.25">
      <c r="B4942" s="1"/>
      <c r="G4942" s="1"/>
      <c r="L4942" s="1"/>
      <c r="U4942" s="2"/>
    </row>
    <row r="4943" spans="2:23" x14ac:dyDescent="0.25">
      <c r="B4943" s="1"/>
      <c r="G4943" s="1"/>
      <c r="L4943" s="1"/>
      <c r="U4943" s="2"/>
      <c r="W4943" s="3"/>
    </row>
    <row r="4944" spans="2:23" x14ac:dyDescent="0.25">
      <c r="B4944" s="1"/>
      <c r="G4944" s="1"/>
      <c r="L4944" s="1"/>
      <c r="U4944" s="2"/>
    </row>
    <row r="4945" spans="2:21" x14ac:dyDescent="0.25">
      <c r="B4945" s="1"/>
      <c r="G4945" s="1"/>
      <c r="L4945" s="1"/>
      <c r="U4945" s="2"/>
    </row>
    <row r="4946" spans="2:21" x14ac:dyDescent="0.25">
      <c r="B4946" s="1"/>
      <c r="G4946" s="1"/>
      <c r="L4946" s="1"/>
      <c r="U4946" s="2"/>
    </row>
    <row r="4947" spans="2:21" x14ac:dyDescent="0.25">
      <c r="B4947" s="1"/>
      <c r="G4947" s="1"/>
      <c r="L4947" s="1"/>
      <c r="U4947" s="2"/>
    </row>
    <row r="4948" spans="2:21" x14ac:dyDescent="0.25">
      <c r="B4948" s="1"/>
      <c r="G4948" s="1"/>
      <c r="L4948" s="1"/>
      <c r="U4948" s="2"/>
    </row>
    <row r="4949" spans="2:21" x14ac:dyDescent="0.25">
      <c r="B4949" s="1"/>
      <c r="G4949" s="1"/>
      <c r="L4949" s="1"/>
      <c r="U4949" s="2"/>
    </row>
    <row r="4950" spans="2:21" x14ac:dyDescent="0.25">
      <c r="B4950" s="1"/>
      <c r="G4950" s="1"/>
      <c r="L4950" s="1"/>
      <c r="U4950" s="2"/>
    </row>
    <row r="4951" spans="2:21" x14ac:dyDescent="0.25">
      <c r="B4951" s="1"/>
      <c r="G4951" s="1"/>
      <c r="L4951" s="1"/>
      <c r="U4951" s="2"/>
    </row>
    <row r="4952" spans="2:21" x14ac:dyDescent="0.25">
      <c r="B4952" s="1"/>
      <c r="G4952" s="1"/>
      <c r="L4952" s="1"/>
      <c r="U4952" s="2"/>
    </row>
    <row r="4953" spans="2:21" x14ac:dyDescent="0.25">
      <c r="B4953" s="1"/>
      <c r="G4953" s="1"/>
      <c r="L4953" s="1"/>
      <c r="U4953" s="2"/>
    </row>
    <row r="4954" spans="2:21" x14ac:dyDescent="0.25">
      <c r="B4954" s="1"/>
      <c r="G4954" s="1"/>
      <c r="L4954" s="1"/>
      <c r="U4954" s="2"/>
    </row>
    <row r="4955" spans="2:21" x14ac:dyDescent="0.25">
      <c r="B4955" s="1"/>
      <c r="G4955" s="1"/>
      <c r="L4955" s="1"/>
      <c r="U4955" s="2"/>
    </row>
    <row r="4956" spans="2:21" x14ac:dyDescent="0.25">
      <c r="B4956" s="1"/>
      <c r="G4956" s="1"/>
      <c r="J4956" s="3"/>
      <c r="L4956" s="1"/>
      <c r="U4956" s="2"/>
    </row>
    <row r="4957" spans="2:21" x14ac:dyDescent="0.25">
      <c r="B4957" s="1"/>
      <c r="G4957" s="1"/>
      <c r="L4957" s="1"/>
      <c r="U4957" s="2"/>
    </row>
    <row r="4958" spans="2:21" x14ac:dyDescent="0.25">
      <c r="B4958" s="1"/>
      <c r="G4958" s="1"/>
      <c r="L4958" s="1"/>
      <c r="U4958" s="2"/>
    </row>
    <row r="4959" spans="2:21" x14ac:dyDescent="0.25">
      <c r="B4959" s="1"/>
      <c r="G4959" s="1"/>
      <c r="L4959" s="1"/>
      <c r="U4959" s="2"/>
    </row>
    <row r="4960" spans="2:21" x14ac:dyDescent="0.25">
      <c r="B4960" s="1"/>
      <c r="G4960" s="1"/>
      <c r="L4960" s="1"/>
      <c r="U4960" s="2"/>
    </row>
    <row r="4961" spans="2:23" x14ac:dyDescent="0.25">
      <c r="B4961" s="1"/>
      <c r="G4961" s="1"/>
      <c r="L4961" s="1"/>
      <c r="U4961" s="2"/>
    </row>
    <row r="4962" spans="2:23" x14ac:dyDescent="0.25">
      <c r="B4962" s="1"/>
      <c r="G4962" s="1"/>
      <c r="J4962" s="3"/>
      <c r="L4962" s="1"/>
      <c r="U4962" s="2"/>
    </row>
    <row r="4963" spans="2:23" x14ac:dyDescent="0.25">
      <c r="B4963" s="1"/>
      <c r="G4963" s="1"/>
      <c r="L4963" s="1"/>
      <c r="U4963" s="2"/>
    </row>
    <row r="4964" spans="2:23" x14ac:dyDescent="0.25">
      <c r="B4964" s="1"/>
      <c r="G4964" s="1"/>
      <c r="L4964" s="1"/>
      <c r="U4964" s="2"/>
    </row>
    <row r="4965" spans="2:23" x14ac:dyDescent="0.25">
      <c r="B4965" s="1"/>
      <c r="G4965" s="1"/>
      <c r="L4965" s="1"/>
      <c r="U4965" s="2"/>
    </row>
    <row r="4966" spans="2:23" x14ac:dyDescent="0.25">
      <c r="B4966" s="1"/>
      <c r="G4966" s="1"/>
      <c r="L4966" s="1"/>
      <c r="U4966" s="2"/>
    </row>
    <row r="4967" spans="2:23" x14ac:dyDescent="0.25">
      <c r="B4967" s="1"/>
      <c r="G4967" s="1"/>
      <c r="L4967" s="1"/>
      <c r="U4967" s="2"/>
    </row>
    <row r="4968" spans="2:23" x14ac:dyDescent="0.25">
      <c r="B4968" s="1"/>
      <c r="G4968" s="1"/>
      <c r="L4968" s="1"/>
      <c r="U4968" s="2"/>
    </row>
    <row r="4969" spans="2:23" x14ac:dyDescent="0.25">
      <c r="B4969" s="1"/>
      <c r="G4969" s="1"/>
      <c r="L4969" s="1"/>
      <c r="U4969" s="2"/>
    </row>
    <row r="4970" spans="2:23" x14ac:dyDescent="0.25">
      <c r="B4970" s="1"/>
      <c r="G4970" s="1"/>
      <c r="L4970" s="1"/>
      <c r="U4970" s="2"/>
      <c r="W4970" s="3"/>
    </row>
    <row r="4971" spans="2:23" x14ac:dyDescent="0.25">
      <c r="B4971" s="1"/>
      <c r="G4971" s="1"/>
      <c r="L4971" s="1"/>
      <c r="U4971" s="2"/>
    </row>
    <row r="4972" spans="2:23" x14ac:dyDescent="0.25">
      <c r="B4972" s="1"/>
      <c r="G4972" s="1"/>
      <c r="L4972" s="1"/>
      <c r="U4972" s="2"/>
    </row>
    <row r="4973" spans="2:23" x14ac:dyDescent="0.25">
      <c r="B4973" s="1"/>
      <c r="G4973" s="1"/>
      <c r="L4973" s="1"/>
      <c r="U4973" s="2"/>
    </row>
    <row r="4974" spans="2:23" x14ac:dyDescent="0.25">
      <c r="B4974" s="1"/>
      <c r="G4974" s="1"/>
      <c r="L4974" s="1"/>
      <c r="U4974" s="2"/>
    </row>
    <row r="4975" spans="2:23" x14ac:dyDescent="0.25">
      <c r="B4975" s="1"/>
      <c r="G4975" s="1"/>
      <c r="L4975" s="1"/>
      <c r="U4975" s="2"/>
    </row>
    <row r="4976" spans="2:23" x14ac:dyDescent="0.25">
      <c r="B4976" s="1"/>
      <c r="G4976" s="1"/>
      <c r="L4976" s="1"/>
      <c r="U4976" s="2"/>
    </row>
    <row r="4977" spans="2:21" x14ac:dyDescent="0.25">
      <c r="B4977" s="1"/>
      <c r="G4977" s="1"/>
      <c r="L4977" s="1"/>
      <c r="U4977" s="2"/>
    </row>
    <row r="4978" spans="2:21" x14ac:dyDescent="0.25">
      <c r="B4978" s="1"/>
      <c r="G4978" s="1"/>
      <c r="L4978" s="1"/>
      <c r="U4978" s="2"/>
    </row>
    <row r="4979" spans="2:21" x14ac:dyDescent="0.25">
      <c r="B4979" s="1"/>
      <c r="G4979" s="1"/>
      <c r="L4979" s="1"/>
      <c r="U4979" s="2"/>
    </row>
    <row r="4980" spans="2:21" x14ac:dyDescent="0.25">
      <c r="B4980" s="1"/>
      <c r="G4980" s="1"/>
      <c r="L4980" s="1"/>
      <c r="U4980" s="2"/>
    </row>
    <row r="4981" spans="2:21" x14ac:dyDescent="0.25">
      <c r="B4981" s="1"/>
      <c r="G4981" s="1"/>
      <c r="L4981" s="1"/>
      <c r="U4981" s="2"/>
    </row>
    <row r="4982" spans="2:21" x14ac:dyDescent="0.25">
      <c r="B4982" s="1"/>
      <c r="G4982" s="1"/>
      <c r="L4982" s="1"/>
      <c r="U4982" s="2"/>
    </row>
    <row r="4983" spans="2:21" x14ac:dyDescent="0.25">
      <c r="B4983" s="1"/>
      <c r="G4983" s="1"/>
      <c r="L4983" s="1"/>
      <c r="U4983" s="2"/>
    </row>
    <row r="4984" spans="2:21" x14ac:dyDescent="0.25">
      <c r="B4984" s="1"/>
      <c r="G4984" s="1"/>
      <c r="L4984" s="1"/>
      <c r="U4984" s="2"/>
    </row>
    <row r="4985" spans="2:21" x14ac:dyDescent="0.25">
      <c r="B4985" s="1"/>
      <c r="G4985" s="1"/>
      <c r="L4985" s="1"/>
      <c r="U4985" s="2"/>
    </row>
    <row r="4986" spans="2:21" x14ac:dyDescent="0.25">
      <c r="B4986" s="1"/>
      <c r="G4986" s="1"/>
      <c r="L4986" s="1"/>
      <c r="U4986" s="2"/>
    </row>
    <row r="4987" spans="2:21" x14ac:dyDescent="0.25">
      <c r="B4987" s="1"/>
      <c r="G4987" s="1"/>
      <c r="L4987" s="1"/>
      <c r="U4987" s="2"/>
    </row>
    <row r="4988" spans="2:21" x14ac:dyDescent="0.25">
      <c r="B4988" s="1"/>
      <c r="G4988" s="1"/>
      <c r="L4988" s="1"/>
      <c r="U4988" s="2"/>
    </row>
    <row r="4989" spans="2:21" x14ac:dyDescent="0.25">
      <c r="B4989" s="1"/>
      <c r="G4989" s="1"/>
      <c r="L4989" s="1"/>
      <c r="U4989" s="2"/>
    </row>
    <row r="4990" spans="2:21" x14ac:dyDescent="0.25">
      <c r="B4990" s="1"/>
      <c r="G4990" s="1"/>
      <c r="L4990" s="1"/>
      <c r="U4990" s="2"/>
    </row>
    <row r="4991" spans="2:21" x14ac:dyDescent="0.25">
      <c r="B4991" s="1"/>
      <c r="G4991" s="1"/>
      <c r="U4991" s="2"/>
    </row>
    <row r="4992" spans="2:21" x14ac:dyDescent="0.25">
      <c r="B4992" s="1"/>
      <c r="G4992" s="1"/>
      <c r="U4992" s="2"/>
    </row>
    <row r="4993" spans="2:21" x14ac:dyDescent="0.25">
      <c r="B4993" s="1"/>
      <c r="G4993" s="1"/>
      <c r="U4993" s="2"/>
    </row>
    <row r="4994" spans="2:21" x14ac:dyDescent="0.25">
      <c r="B4994" s="1"/>
      <c r="G4994" s="1"/>
      <c r="U4994" s="2"/>
    </row>
    <row r="4995" spans="2:21" x14ac:dyDescent="0.25">
      <c r="B4995" s="1"/>
      <c r="G4995" s="1"/>
      <c r="L4995" s="1"/>
      <c r="U4995" s="2"/>
    </row>
    <row r="4996" spans="2:21" x14ac:dyDescent="0.25">
      <c r="B4996" s="1"/>
      <c r="G4996" s="1"/>
      <c r="L4996" s="1"/>
      <c r="U4996" s="2"/>
    </row>
    <row r="4997" spans="2:21" x14ac:dyDescent="0.25">
      <c r="B4997" s="1"/>
      <c r="G4997" s="1"/>
      <c r="L4997" s="1"/>
      <c r="U4997" s="2"/>
    </row>
    <row r="4998" spans="2:21" x14ac:dyDescent="0.25">
      <c r="B4998" s="1"/>
      <c r="G4998" s="1"/>
      <c r="L4998" s="1"/>
      <c r="U4998" s="2"/>
    </row>
    <row r="4999" spans="2:21" x14ac:dyDescent="0.25">
      <c r="B4999" s="1"/>
      <c r="G4999" s="1"/>
      <c r="L4999" s="1"/>
      <c r="U4999" s="2"/>
    </row>
    <row r="5000" spans="2:21" x14ac:dyDescent="0.25">
      <c r="B5000" s="1"/>
      <c r="G5000" s="1"/>
      <c r="L5000" s="1"/>
      <c r="U5000" s="2"/>
    </row>
    <row r="5001" spans="2:21" x14ac:dyDescent="0.25">
      <c r="B5001" s="1"/>
      <c r="G5001" s="1"/>
      <c r="L5001" s="1"/>
      <c r="U5001" s="2"/>
    </row>
    <row r="5002" spans="2:21" x14ac:dyDescent="0.25">
      <c r="B5002" s="1"/>
      <c r="G5002" s="1"/>
      <c r="L5002" s="1"/>
      <c r="U5002" s="2"/>
    </row>
    <row r="5003" spans="2:21" x14ac:dyDescent="0.25">
      <c r="B5003" s="1"/>
      <c r="G5003" s="1"/>
      <c r="L5003" s="1"/>
      <c r="U5003" s="2"/>
    </row>
    <row r="5004" spans="2:21" x14ac:dyDescent="0.25">
      <c r="B5004" s="1"/>
      <c r="G5004" s="1"/>
      <c r="L5004" s="1"/>
      <c r="U5004" s="2"/>
    </row>
    <row r="5005" spans="2:21" x14ac:dyDescent="0.25">
      <c r="B5005" s="1"/>
      <c r="G5005" s="1"/>
      <c r="L5005" s="1"/>
      <c r="U5005" s="2"/>
    </row>
    <row r="5006" spans="2:21" x14ac:dyDescent="0.25">
      <c r="B5006" s="1"/>
      <c r="G5006" s="1"/>
      <c r="L5006" s="1"/>
      <c r="U5006" s="2"/>
    </row>
    <row r="5007" spans="2:21" x14ac:dyDescent="0.25">
      <c r="B5007" s="1"/>
      <c r="G5007" s="1"/>
      <c r="L5007" s="1"/>
      <c r="U5007" s="2"/>
    </row>
    <row r="5008" spans="2:21" x14ac:dyDescent="0.25">
      <c r="B5008" s="1"/>
      <c r="G5008" s="1"/>
      <c r="L5008" s="1"/>
      <c r="U5008" s="2"/>
    </row>
    <row r="5009" spans="2:21" x14ac:dyDescent="0.25">
      <c r="B5009" s="1"/>
      <c r="G5009" s="1"/>
      <c r="L5009" s="1"/>
      <c r="U5009" s="2"/>
    </row>
    <row r="5010" spans="2:21" x14ac:dyDescent="0.25">
      <c r="B5010" s="1"/>
      <c r="G5010" s="1"/>
      <c r="L5010" s="1"/>
      <c r="U5010" s="2"/>
    </row>
    <row r="5011" spans="2:21" x14ac:dyDescent="0.25">
      <c r="B5011" s="1"/>
      <c r="G5011" s="1"/>
      <c r="L5011" s="1"/>
      <c r="U5011" s="2"/>
    </row>
    <row r="5012" spans="2:21" x14ac:dyDescent="0.25">
      <c r="B5012" s="1"/>
      <c r="G5012" s="1"/>
      <c r="L5012" s="1"/>
      <c r="U5012" s="2"/>
    </row>
    <row r="5013" spans="2:21" x14ac:dyDescent="0.25">
      <c r="B5013" s="1"/>
      <c r="G5013" s="1"/>
      <c r="L5013" s="1"/>
      <c r="U5013" s="2"/>
    </row>
    <row r="5014" spans="2:21" x14ac:dyDescent="0.25">
      <c r="B5014" s="1"/>
      <c r="G5014" s="1"/>
      <c r="U5014" s="2"/>
    </row>
    <row r="5015" spans="2:21" x14ac:dyDescent="0.25">
      <c r="B5015" s="1"/>
      <c r="G5015" s="1"/>
      <c r="L5015" s="1"/>
      <c r="U5015" s="2"/>
    </row>
    <row r="5016" spans="2:21" x14ac:dyDescent="0.25">
      <c r="B5016" s="1"/>
      <c r="G5016" s="1"/>
      <c r="L5016" s="1"/>
      <c r="U5016" s="2"/>
    </row>
    <row r="5017" spans="2:21" x14ac:dyDescent="0.25">
      <c r="B5017" s="1"/>
      <c r="G5017" s="1"/>
      <c r="L5017" s="1"/>
      <c r="U5017" s="2"/>
    </row>
    <row r="5018" spans="2:21" x14ac:dyDescent="0.25">
      <c r="B5018" s="1"/>
      <c r="G5018" s="1"/>
      <c r="L5018" s="1"/>
      <c r="U5018" s="2"/>
    </row>
    <row r="5019" spans="2:21" x14ac:dyDescent="0.25">
      <c r="B5019" s="1"/>
      <c r="G5019" s="1"/>
      <c r="L5019" s="1"/>
      <c r="U5019" s="2"/>
    </row>
    <row r="5020" spans="2:21" x14ac:dyDescent="0.25">
      <c r="B5020" s="1"/>
      <c r="G5020" s="1"/>
      <c r="L5020" s="1"/>
      <c r="U5020" s="2"/>
    </row>
    <row r="5021" spans="2:21" x14ac:dyDescent="0.25">
      <c r="B5021" s="1"/>
      <c r="G5021" s="1"/>
      <c r="L5021" s="1"/>
      <c r="U5021" s="2"/>
    </row>
    <row r="5022" spans="2:21" x14ac:dyDescent="0.25">
      <c r="B5022" s="1"/>
      <c r="G5022" s="1"/>
      <c r="L5022" s="1"/>
      <c r="U5022" s="2"/>
    </row>
    <row r="5023" spans="2:21" x14ac:dyDescent="0.25">
      <c r="B5023" s="1"/>
      <c r="G5023" s="1"/>
      <c r="L5023" s="1"/>
      <c r="U5023" s="2"/>
    </row>
    <row r="5024" spans="2:21" x14ac:dyDescent="0.25">
      <c r="B5024" s="1"/>
      <c r="G5024" s="1"/>
      <c r="L5024" s="1"/>
      <c r="U5024" s="2"/>
    </row>
    <row r="5025" spans="2:21" x14ac:dyDescent="0.25">
      <c r="B5025" s="1"/>
      <c r="G5025" s="1"/>
      <c r="L5025" s="1"/>
      <c r="U5025" s="2"/>
    </row>
    <row r="5026" spans="2:21" x14ac:dyDescent="0.25">
      <c r="B5026" s="1"/>
      <c r="G5026" s="1"/>
      <c r="L5026" s="1"/>
      <c r="U5026" s="2"/>
    </row>
    <row r="5027" spans="2:21" x14ac:dyDescent="0.25">
      <c r="B5027" s="1"/>
      <c r="G5027" s="1"/>
      <c r="L5027" s="1"/>
      <c r="U5027" s="2"/>
    </row>
    <row r="5028" spans="2:21" x14ac:dyDescent="0.25">
      <c r="B5028" s="1"/>
      <c r="G5028" s="1"/>
      <c r="L5028" s="1"/>
      <c r="U5028" s="2"/>
    </row>
    <row r="5029" spans="2:21" x14ac:dyDescent="0.25">
      <c r="B5029" s="1"/>
      <c r="G5029" s="1"/>
      <c r="L5029" s="1"/>
      <c r="U5029" s="2"/>
    </row>
    <row r="5030" spans="2:21" x14ac:dyDescent="0.25">
      <c r="B5030" s="1"/>
      <c r="G5030" s="1"/>
      <c r="L5030" s="1"/>
      <c r="U5030" s="2"/>
    </row>
    <row r="5031" spans="2:21" x14ac:dyDescent="0.25">
      <c r="B5031" s="1"/>
      <c r="G5031" s="1"/>
      <c r="L5031" s="1"/>
      <c r="U5031" s="2"/>
    </row>
    <row r="5032" spans="2:21" x14ac:dyDescent="0.25">
      <c r="B5032" s="1"/>
      <c r="G5032" s="1"/>
      <c r="L5032" s="1"/>
      <c r="U5032" s="2"/>
    </row>
    <row r="5033" spans="2:21" x14ac:dyDescent="0.25">
      <c r="B5033" s="1"/>
      <c r="G5033" s="1"/>
      <c r="L5033" s="1"/>
      <c r="U5033" s="2"/>
    </row>
    <row r="5034" spans="2:21" x14ac:dyDescent="0.25">
      <c r="B5034" s="1"/>
      <c r="G5034" s="1"/>
      <c r="L5034" s="1"/>
      <c r="U5034" s="2"/>
    </row>
    <row r="5035" spans="2:21" x14ac:dyDescent="0.25">
      <c r="B5035" s="1"/>
      <c r="G5035" s="1"/>
      <c r="L5035" s="1"/>
      <c r="U5035" s="2"/>
    </row>
    <row r="5036" spans="2:21" x14ac:dyDescent="0.25">
      <c r="B5036" s="1"/>
      <c r="G5036" s="1"/>
      <c r="L5036" s="1"/>
      <c r="U5036" s="2"/>
    </row>
    <row r="5037" spans="2:21" x14ac:dyDescent="0.25">
      <c r="B5037" s="1"/>
      <c r="G5037" s="1"/>
      <c r="L5037" s="1"/>
      <c r="U5037" s="2"/>
    </row>
    <row r="5038" spans="2:21" x14ac:dyDescent="0.25">
      <c r="B5038" s="1"/>
      <c r="G5038" s="1"/>
      <c r="L5038" s="1"/>
      <c r="U5038" s="2"/>
    </row>
    <row r="5039" spans="2:21" x14ac:dyDescent="0.25">
      <c r="B5039" s="1"/>
      <c r="G5039" s="1"/>
      <c r="L5039" s="1"/>
      <c r="U5039" s="2"/>
    </row>
    <row r="5040" spans="2:21" x14ac:dyDescent="0.25">
      <c r="B5040" s="1"/>
      <c r="G5040" s="1"/>
      <c r="L5040" s="1"/>
      <c r="U5040" s="2"/>
    </row>
    <row r="5041" spans="2:21" x14ac:dyDescent="0.25">
      <c r="B5041" s="1"/>
      <c r="G5041" s="1"/>
      <c r="L5041" s="1"/>
      <c r="U5041" s="2"/>
    </row>
    <row r="5042" spans="2:21" x14ac:dyDescent="0.25">
      <c r="B5042" s="1"/>
      <c r="G5042" s="1"/>
      <c r="L5042" s="1"/>
      <c r="U5042" s="2"/>
    </row>
    <row r="5043" spans="2:21" x14ac:dyDescent="0.25">
      <c r="B5043" s="1"/>
      <c r="G5043" s="1"/>
      <c r="L5043" s="1"/>
      <c r="U5043" s="2"/>
    </row>
    <row r="5044" spans="2:21" x14ac:dyDescent="0.25">
      <c r="B5044" s="1"/>
      <c r="G5044" s="1"/>
      <c r="L5044" s="1"/>
      <c r="U5044" s="2"/>
    </row>
    <row r="5045" spans="2:21" x14ac:dyDescent="0.25">
      <c r="B5045" s="1"/>
      <c r="G5045" s="1"/>
      <c r="L5045" s="1"/>
      <c r="U5045" s="2"/>
    </row>
    <row r="5046" spans="2:21" x14ac:dyDescent="0.25">
      <c r="B5046" s="1"/>
      <c r="G5046" s="1"/>
      <c r="L5046" s="1"/>
      <c r="U5046" s="2"/>
    </row>
    <row r="5047" spans="2:21" x14ac:dyDescent="0.25">
      <c r="B5047" s="1"/>
      <c r="G5047" s="1"/>
      <c r="L5047" s="1"/>
      <c r="U5047" s="2"/>
    </row>
    <row r="5048" spans="2:21" x14ac:dyDescent="0.25">
      <c r="B5048" s="1"/>
      <c r="G5048" s="1"/>
      <c r="L5048" s="1"/>
      <c r="U5048" s="2"/>
    </row>
    <row r="5049" spans="2:21" x14ac:dyDescent="0.25">
      <c r="B5049" s="1"/>
      <c r="G5049" s="1"/>
      <c r="L5049" s="1"/>
      <c r="U5049" s="2"/>
    </row>
    <row r="5050" spans="2:21" x14ac:dyDescent="0.25">
      <c r="B5050" s="1"/>
      <c r="G5050" s="1"/>
      <c r="L5050" s="1"/>
      <c r="U5050" s="2"/>
    </row>
    <row r="5051" spans="2:21" x14ac:dyDescent="0.25">
      <c r="B5051" s="1"/>
      <c r="G5051" s="1"/>
      <c r="L5051" s="1"/>
      <c r="U5051" s="2"/>
    </row>
    <row r="5052" spans="2:21" x14ac:dyDescent="0.25">
      <c r="B5052" s="1"/>
      <c r="G5052" s="1"/>
      <c r="L5052" s="1"/>
      <c r="U5052" s="2"/>
    </row>
    <row r="5053" spans="2:21" x14ac:dyDescent="0.25">
      <c r="B5053" s="1"/>
      <c r="G5053" s="1"/>
      <c r="L5053" s="1"/>
      <c r="U5053" s="2"/>
    </row>
    <row r="5054" spans="2:21" x14ac:dyDescent="0.25">
      <c r="B5054" s="1"/>
      <c r="G5054" s="1"/>
      <c r="L5054" s="1"/>
      <c r="U5054" s="2"/>
    </row>
    <row r="5055" spans="2:21" x14ac:dyDescent="0.25">
      <c r="B5055" s="1"/>
      <c r="G5055" s="1"/>
      <c r="L5055" s="1"/>
      <c r="U5055" s="2"/>
    </row>
    <row r="5056" spans="2:21" x14ac:dyDescent="0.25">
      <c r="B5056" s="1"/>
      <c r="G5056" s="1"/>
      <c r="L5056" s="1"/>
      <c r="U5056" s="2"/>
    </row>
    <row r="5057" spans="2:21" x14ac:dyDescent="0.25">
      <c r="B5057" s="1"/>
      <c r="G5057" s="1"/>
      <c r="L5057" s="1"/>
      <c r="U5057" s="2"/>
    </row>
    <row r="5058" spans="2:21" x14ac:dyDescent="0.25">
      <c r="B5058" s="1"/>
      <c r="G5058" s="1"/>
      <c r="L5058" s="1"/>
      <c r="U5058" s="2"/>
    </row>
    <row r="5059" spans="2:21" x14ac:dyDescent="0.25">
      <c r="B5059" s="1"/>
      <c r="G5059" s="1"/>
      <c r="L5059" s="1"/>
      <c r="U5059" s="2"/>
    </row>
    <row r="5060" spans="2:21" x14ac:dyDescent="0.25">
      <c r="B5060" s="1"/>
      <c r="G5060" s="1"/>
      <c r="L5060" s="1"/>
      <c r="U5060" s="2"/>
    </row>
    <row r="5061" spans="2:21" x14ac:dyDescent="0.25">
      <c r="B5061" s="1"/>
      <c r="G5061" s="1"/>
      <c r="L5061" s="1"/>
      <c r="U5061" s="2"/>
    </row>
    <row r="5062" spans="2:21" x14ac:dyDescent="0.25">
      <c r="B5062" s="1"/>
      <c r="G5062" s="1"/>
      <c r="L5062" s="1"/>
      <c r="U5062" s="2"/>
    </row>
    <row r="5063" spans="2:21" x14ac:dyDescent="0.25">
      <c r="B5063" s="1"/>
      <c r="G5063" s="1"/>
      <c r="U5063" s="2"/>
    </row>
    <row r="5064" spans="2:21" x14ac:dyDescent="0.25">
      <c r="B5064" s="1"/>
      <c r="G5064" s="1"/>
      <c r="L5064" s="1"/>
      <c r="U5064" s="2"/>
    </row>
    <row r="5065" spans="2:21" x14ac:dyDescent="0.25">
      <c r="B5065" s="1"/>
      <c r="G5065" s="1"/>
      <c r="U5065" s="2"/>
    </row>
    <row r="5066" spans="2:21" x14ac:dyDescent="0.25">
      <c r="B5066" s="1"/>
      <c r="G5066" s="1"/>
      <c r="L5066" s="1"/>
      <c r="U5066" s="2"/>
    </row>
    <row r="5067" spans="2:21" x14ac:dyDescent="0.25">
      <c r="B5067" s="1"/>
      <c r="G5067" s="1"/>
      <c r="L5067" s="1"/>
      <c r="U5067" s="2"/>
    </row>
    <row r="5068" spans="2:21" x14ac:dyDescent="0.25">
      <c r="B5068" s="1"/>
      <c r="G5068" s="1"/>
      <c r="L5068" s="1"/>
      <c r="U5068" s="2"/>
    </row>
    <row r="5069" spans="2:21" x14ac:dyDescent="0.25">
      <c r="B5069" s="1"/>
      <c r="G5069" s="1"/>
      <c r="L5069" s="1"/>
      <c r="U5069" s="2"/>
    </row>
    <row r="5070" spans="2:21" x14ac:dyDescent="0.25">
      <c r="B5070" s="1"/>
      <c r="G5070" s="1"/>
      <c r="L5070" s="1"/>
      <c r="U5070" s="2"/>
    </row>
    <row r="5071" spans="2:21" x14ac:dyDescent="0.25">
      <c r="B5071" s="1"/>
      <c r="G5071" s="1"/>
      <c r="U5071" s="2"/>
    </row>
    <row r="5072" spans="2:21" x14ac:dyDescent="0.25">
      <c r="B5072" s="1"/>
      <c r="G5072" s="1"/>
      <c r="L5072" s="1"/>
      <c r="U5072" s="2"/>
    </row>
    <row r="5073" spans="2:21" x14ac:dyDescent="0.25">
      <c r="B5073" s="1"/>
      <c r="G5073" s="1"/>
      <c r="L5073" s="1"/>
      <c r="U5073" s="2"/>
    </row>
    <row r="5074" spans="2:21" x14ac:dyDescent="0.25">
      <c r="B5074" s="1"/>
      <c r="G5074" s="1"/>
      <c r="L5074" s="1"/>
      <c r="U5074" s="2"/>
    </row>
    <row r="5075" spans="2:21" x14ac:dyDescent="0.25">
      <c r="B5075" s="1"/>
      <c r="G5075" s="1"/>
      <c r="L5075" s="1"/>
      <c r="U5075" s="2"/>
    </row>
    <row r="5076" spans="2:21" x14ac:dyDescent="0.25">
      <c r="B5076" s="1"/>
      <c r="G5076" s="1"/>
      <c r="H5076" s="3"/>
      <c r="J5076" s="3"/>
      <c r="L5076" s="1"/>
      <c r="U5076" s="2"/>
    </row>
    <row r="5077" spans="2:21" x14ac:dyDescent="0.25">
      <c r="B5077" s="1"/>
      <c r="G5077" s="1"/>
      <c r="L5077" s="1"/>
      <c r="U5077" s="2"/>
    </row>
    <row r="5078" spans="2:21" x14ac:dyDescent="0.25">
      <c r="B5078" s="1"/>
      <c r="G5078" s="1"/>
      <c r="L5078" s="1"/>
      <c r="U5078" s="2"/>
    </row>
    <row r="5079" spans="2:21" x14ac:dyDescent="0.25">
      <c r="B5079" s="1"/>
      <c r="G5079" s="1"/>
      <c r="L5079" s="1"/>
      <c r="U5079" s="2"/>
    </row>
    <row r="5080" spans="2:21" x14ac:dyDescent="0.25">
      <c r="B5080" s="1"/>
      <c r="G5080" s="1"/>
      <c r="L5080" s="1"/>
      <c r="U5080" s="2"/>
    </row>
    <row r="5081" spans="2:21" x14ac:dyDescent="0.25">
      <c r="B5081" s="1"/>
      <c r="G5081" s="1"/>
      <c r="L5081" s="1"/>
      <c r="U5081" s="2"/>
    </row>
    <row r="5082" spans="2:21" x14ac:dyDescent="0.25">
      <c r="B5082" s="1"/>
      <c r="G5082" s="1"/>
      <c r="L5082" s="1"/>
      <c r="U5082" s="2"/>
    </row>
    <row r="5083" spans="2:21" x14ac:dyDescent="0.25">
      <c r="B5083" s="1"/>
      <c r="G5083" s="1"/>
      <c r="L5083" s="1"/>
      <c r="U5083" s="2"/>
    </row>
    <row r="5084" spans="2:21" x14ac:dyDescent="0.25">
      <c r="B5084" s="1"/>
      <c r="G5084" s="1"/>
      <c r="L5084" s="1"/>
      <c r="U5084" s="2"/>
    </row>
    <row r="5085" spans="2:21" x14ac:dyDescent="0.25">
      <c r="B5085" s="1"/>
      <c r="G5085" s="1"/>
      <c r="L5085" s="1"/>
      <c r="U5085" s="2"/>
    </row>
    <row r="5086" spans="2:21" x14ac:dyDescent="0.25">
      <c r="B5086" s="1"/>
      <c r="G5086" s="1"/>
      <c r="L5086" s="1"/>
      <c r="U5086" s="2"/>
    </row>
    <row r="5087" spans="2:21" x14ac:dyDescent="0.25">
      <c r="B5087" s="1"/>
      <c r="G5087" s="1"/>
      <c r="L5087" s="1"/>
      <c r="U5087" s="2"/>
    </row>
    <row r="5088" spans="2:21" x14ac:dyDescent="0.25">
      <c r="B5088" s="1"/>
      <c r="G5088" s="1"/>
      <c r="L5088" s="1"/>
      <c r="U5088" s="2"/>
    </row>
    <row r="5089" spans="2:21" x14ac:dyDescent="0.25">
      <c r="B5089" s="1"/>
      <c r="G5089" s="1"/>
      <c r="U5089" s="2"/>
    </row>
    <row r="5090" spans="2:21" x14ac:dyDescent="0.25">
      <c r="B5090" s="1"/>
      <c r="G5090" s="1"/>
      <c r="L5090" s="1"/>
      <c r="U5090" s="2"/>
    </row>
    <row r="5091" spans="2:21" x14ac:dyDescent="0.25">
      <c r="B5091" s="1"/>
      <c r="G5091" s="1"/>
      <c r="L5091" s="1"/>
      <c r="U5091" s="2"/>
    </row>
    <row r="5092" spans="2:21" x14ac:dyDescent="0.25">
      <c r="B5092" s="1"/>
      <c r="G5092" s="1"/>
      <c r="L5092" s="1"/>
      <c r="U5092" s="2"/>
    </row>
    <row r="5093" spans="2:21" x14ac:dyDescent="0.25">
      <c r="B5093" s="1"/>
      <c r="G5093" s="1"/>
      <c r="L5093" s="1"/>
      <c r="U5093" s="2"/>
    </row>
    <row r="5094" spans="2:21" x14ac:dyDescent="0.25">
      <c r="B5094" s="1"/>
      <c r="G5094" s="1"/>
      <c r="L5094" s="1"/>
      <c r="U5094" s="2"/>
    </row>
    <row r="5095" spans="2:21" x14ac:dyDescent="0.25">
      <c r="B5095" s="1"/>
      <c r="G5095" s="1"/>
      <c r="L5095" s="1"/>
      <c r="U5095" s="2"/>
    </row>
    <row r="5096" spans="2:21" x14ac:dyDescent="0.25">
      <c r="B5096" s="1"/>
      <c r="G5096" s="1"/>
      <c r="L5096" s="1"/>
      <c r="U5096" s="2"/>
    </row>
    <row r="5097" spans="2:21" x14ac:dyDescent="0.25">
      <c r="B5097" s="1"/>
      <c r="G5097" s="1"/>
      <c r="L5097" s="1"/>
      <c r="U5097" s="2"/>
    </row>
    <row r="5098" spans="2:21" x14ac:dyDescent="0.25">
      <c r="B5098" s="1"/>
      <c r="G5098" s="1"/>
      <c r="L5098" s="1"/>
      <c r="U5098" s="2"/>
    </row>
    <row r="5099" spans="2:21" x14ac:dyDescent="0.25">
      <c r="B5099" s="1"/>
      <c r="G5099" s="1"/>
      <c r="L5099" s="1"/>
      <c r="U5099" s="2"/>
    </row>
    <row r="5100" spans="2:21" x14ac:dyDescent="0.25">
      <c r="B5100" s="1"/>
      <c r="G5100" s="1"/>
      <c r="L5100" s="1"/>
      <c r="U5100" s="2"/>
    </row>
    <row r="5101" spans="2:21" x14ac:dyDescent="0.25">
      <c r="B5101" s="1"/>
      <c r="G5101" s="1"/>
      <c r="L5101" s="1"/>
      <c r="U5101" s="2"/>
    </row>
    <row r="5102" spans="2:21" x14ac:dyDescent="0.25">
      <c r="B5102" s="1"/>
      <c r="G5102" s="1"/>
      <c r="L5102" s="1"/>
      <c r="U5102" s="2"/>
    </row>
    <row r="5103" spans="2:21" x14ac:dyDescent="0.25">
      <c r="B5103" s="1"/>
      <c r="G5103" s="1"/>
      <c r="L5103" s="1"/>
      <c r="U5103" s="2"/>
    </row>
    <row r="5104" spans="2:21" x14ac:dyDescent="0.25">
      <c r="B5104" s="1"/>
      <c r="G5104" s="1"/>
      <c r="L5104" s="1"/>
      <c r="U5104" s="2"/>
    </row>
    <row r="5105" spans="2:22" x14ac:dyDescent="0.25">
      <c r="B5105" s="1"/>
      <c r="G5105" s="1"/>
      <c r="L5105" s="1"/>
      <c r="U5105" s="2"/>
    </row>
    <row r="5106" spans="2:22" x14ac:dyDescent="0.25">
      <c r="B5106" s="1"/>
      <c r="G5106" s="1"/>
      <c r="L5106" s="1"/>
      <c r="U5106" s="2"/>
    </row>
    <row r="5107" spans="2:22" x14ac:dyDescent="0.25">
      <c r="B5107" s="1"/>
      <c r="G5107" s="1"/>
      <c r="L5107" s="1"/>
      <c r="U5107" s="2"/>
    </row>
    <row r="5108" spans="2:22" x14ac:dyDescent="0.25">
      <c r="B5108" s="1"/>
      <c r="G5108" s="1"/>
      <c r="L5108" s="1"/>
      <c r="U5108" s="2"/>
    </row>
    <row r="5109" spans="2:22" x14ac:dyDescent="0.25">
      <c r="B5109" s="1"/>
      <c r="G5109" s="1"/>
      <c r="L5109" s="1"/>
      <c r="U5109" s="2"/>
    </row>
    <row r="5110" spans="2:22" x14ac:dyDescent="0.25">
      <c r="B5110" s="1"/>
      <c r="G5110" s="1"/>
      <c r="L5110" s="1"/>
      <c r="U5110" s="2"/>
    </row>
    <row r="5111" spans="2:22" x14ac:dyDescent="0.25">
      <c r="B5111" s="1"/>
      <c r="G5111" s="1"/>
      <c r="L5111" s="1"/>
      <c r="U5111" s="2"/>
    </row>
    <row r="5112" spans="2:22" x14ac:dyDescent="0.25">
      <c r="B5112" s="1"/>
      <c r="G5112" s="1"/>
      <c r="L5112" s="1"/>
      <c r="U5112" s="2"/>
    </row>
    <row r="5113" spans="2:22" x14ac:dyDescent="0.25">
      <c r="B5113" s="1"/>
      <c r="G5113" s="1"/>
      <c r="L5113" s="1"/>
      <c r="U5113" s="2"/>
    </row>
    <row r="5114" spans="2:22" x14ac:dyDescent="0.25">
      <c r="B5114" s="1"/>
      <c r="G5114" s="1"/>
      <c r="L5114" s="1"/>
      <c r="U5114" s="2"/>
      <c r="V5114" s="2"/>
    </row>
    <row r="5115" spans="2:22" x14ac:dyDescent="0.25">
      <c r="B5115" s="1"/>
      <c r="G5115" s="1"/>
      <c r="L5115" s="1"/>
      <c r="U5115" s="2"/>
    </row>
    <row r="5116" spans="2:22" x14ac:dyDescent="0.25">
      <c r="B5116" s="1"/>
      <c r="G5116" s="1"/>
      <c r="L5116" s="1"/>
      <c r="U5116" s="2"/>
    </row>
    <row r="5117" spans="2:22" x14ac:dyDescent="0.25">
      <c r="B5117" s="1"/>
      <c r="G5117" s="1"/>
      <c r="L5117" s="1"/>
      <c r="U5117" s="2"/>
    </row>
    <row r="5118" spans="2:22" x14ac:dyDescent="0.25">
      <c r="B5118" s="1"/>
      <c r="G5118" s="1"/>
      <c r="L5118" s="1"/>
      <c r="U5118" s="2"/>
    </row>
    <row r="5119" spans="2:22" x14ac:dyDescent="0.25">
      <c r="B5119" s="1"/>
      <c r="G5119" s="1"/>
      <c r="L5119" s="1"/>
      <c r="U5119" s="2"/>
    </row>
    <row r="5120" spans="2:22" x14ac:dyDescent="0.25">
      <c r="B5120" s="1"/>
      <c r="G5120" s="1"/>
      <c r="H5120" s="3"/>
      <c r="J5120" s="3"/>
      <c r="L5120" s="1"/>
      <c r="U5120" s="2"/>
    </row>
    <row r="5121" spans="2:21" x14ac:dyDescent="0.25">
      <c r="B5121" s="1"/>
      <c r="G5121" s="1"/>
      <c r="L5121" s="1"/>
      <c r="U5121" s="2"/>
    </row>
    <row r="5122" spans="2:21" x14ac:dyDescent="0.25">
      <c r="B5122" s="1"/>
      <c r="G5122" s="1"/>
      <c r="L5122" s="1"/>
      <c r="U5122" s="2"/>
    </row>
    <row r="5123" spans="2:21" x14ac:dyDescent="0.25">
      <c r="B5123" s="1"/>
      <c r="G5123" s="1"/>
      <c r="L5123" s="1"/>
      <c r="U5123" s="2"/>
    </row>
    <row r="5124" spans="2:21" x14ac:dyDescent="0.25">
      <c r="B5124" s="1"/>
      <c r="G5124" s="1"/>
      <c r="L5124" s="1"/>
      <c r="U5124" s="2"/>
    </row>
    <row r="5125" spans="2:21" x14ac:dyDescent="0.25">
      <c r="B5125" s="1"/>
      <c r="G5125" s="1"/>
      <c r="L5125" s="1"/>
      <c r="U5125" s="2"/>
    </row>
    <row r="5126" spans="2:21" x14ac:dyDescent="0.25">
      <c r="B5126" s="1"/>
      <c r="G5126" s="1"/>
      <c r="L5126" s="1"/>
      <c r="U5126" s="2"/>
    </row>
    <row r="5127" spans="2:21" x14ac:dyDescent="0.25">
      <c r="B5127" s="1"/>
      <c r="G5127" s="1"/>
      <c r="L5127" s="1"/>
      <c r="U5127" s="2"/>
    </row>
    <row r="5128" spans="2:21" x14ac:dyDescent="0.25">
      <c r="B5128" s="1"/>
      <c r="G5128" s="1"/>
      <c r="L5128" s="1"/>
      <c r="U5128" s="2"/>
    </row>
    <row r="5129" spans="2:21" x14ac:dyDescent="0.25">
      <c r="B5129" s="1"/>
      <c r="G5129" s="1"/>
      <c r="L5129" s="1"/>
      <c r="U5129" s="2"/>
    </row>
    <row r="5130" spans="2:21" x14ac:dyDescent="0.25">
      <c r="B5130" s="1"/>
      <c r="G5130" s="1"/>
      <c r="L5130" s="1"/>
      <c r="U5130" s="2"/>
    </row>
    <row r="5131" spans="2:21" x14ac:dyDescent="0.25">
      <c r="B5131" s="1"/>
      <c r="G5131" s="1"/>
      <c r="L5131" s="1"/>
      <c r="U5131" s="2"/>
    </row>
    <row r="5132" spans="2:21" x14ac:dyDescent="0.25">
      <c r="B5132" s="1"/>
      <c r="G5132" s="1"/>
      <c r="L5132" s="1"/>
      <c r="U5132" s="2"/>
    </row>
    <row r="5133" spans="2:21" x14ac:dyDescent="0.25">
      <c r="B5133" s="1"/>
      <c r="G5133" s="1"/>
      <c r="L5133" s="1"/>
      <c r="U5133" s="2"/>
    </row>
    <row r="5134" spans="2:21" x14ac:dyDescent="0.25">
      <c r="B5134" s="1"/>
      <c r="G5134" s="1"/>
      <c r="L5134" s="1"/>
      <c r="U5134" s="2"/>
    </row>
    <row r="5135" spans="2:21" x14ac:dyDescent="0.25">
      <c r="B5135" s="1"/>
      <c r="G5135" s="1"/>
      <c r="L5135" s="1"/>
      <c r="U5135" s="2"/>
    </row>
    <row r="5136" spans="2:21" x14ac:dyDescent="0.25">
      <c r="B5136" s="1"/>
      <c r="G5136" s="1"/>
      <c r="L5136" s="1"/>
      <c r="U5136" s="2"/>
    </row>
    <row r="5137" spans="2:21" x14ac:dyDescent="0.25">
      <c r="B5137" s="1"/>
      <c r="G5137" s="1"/>
      <c r="L5137" s="1"/>
      <c r="U5137" s="2"/>
    </row>
    <row r="5138" spans="2:21" x14ac:dyDescent="0.25">
      <c r="B5138" s="1"/>
      <c r="G5138" s="1"/>
      <c r="L5138" s="1"/>
      <c r="U5138" s="2"/>
    </row>
    <row r="5139" spans="2:21" x14ac:dyDescent="0.25">
      <c r="B5139" s="1"/>
      <c r="G5139" s="1"/>
      <c r="L5139" s="1"/>
      <c r="U5139" s="2"/>
    </row>
    <row r="5140" spans="2:21" x14ac:dyDescent="0.25">
      <c r="B5140" s="1"/>
      <c r="G5140" s="1"/>
      <c r="L5140" s="1"/>
      <c r="U5140" s="2"/>
    </row>
    <row r="5141" spans="2:21" x14ac:dyDescent="0.25">
      <c r="B5141" s="1"/>
      <c r="G5141" s="1"/>
      <c r="L5141" s="1"/>
      <c r="U5141" s="2"/>
    </row>
    <row r="5142" spans="2:21" x14ac:dyDescent="0.25">
      <c r="B5142" s="1"/>
      <c r="G5142" s="1"/>
      <c r="L5142" s="1"/>
      <c r="U5142" s="2"/>
    </row>
    <row r="5143" spans="2:21" x14ac:dyDescent="0.25">
      <c r="B5143" s="1"/>
      <c r="G5143" s="1"/>
      <c r="L5143" s="1"/>
      <c r="U5143" s="2"/>
    </row>
    <row r="5144" spans="2:21" x14ac:dyDescent="0.25">
      <c r="B5144" s="1"/>
      <c r="G5144" s="1"/>
      <c r="L5144" s="1"/>
      <c r="U5144" s="2"/>
    </row>
    <row r="5145" spans="2:21" x14ac:dyDescent="0.25">
      <c r="B5145" s="1"/>
      <c r="G5145" s="1"/>
      <c r="L5145" s="1"/>
      <c r="U5145" s="2"/>
    </row>
    <row r="5146" spans="2:21" x14ac:dyDescent="0.25">
      <c r="B5146" s="1"/>
      <c r="G5146" s="1"/>
      <c r="L5146" s="1"/>
      <c r="U5146" s="2"/>
    </row>
    <row r="5147" spans="2:21" x14ac:dyDescent="0.25">
      <c r="B5147" s="1"/>
      <c r="G5147" s="1"/>
      <c r="L5147" s="1"/>
      <c r="U5147" s="2"/>
    </row>
    <row r="5148" spans="2:21" x14ac:dyDescent="0.25">
      <c r="B5148" s="1"/>
      <c r="G5148" s="1"/>
      <c r="L5148" s="1"/>
      <c r="U5148" s="2"/>
    </row>
    <row r="5149" spans="2:21" x14ac:dyDescent="0.25">
      <c r="B5149" s="1"/>
      <c r="G5149" s="1"/>
      <c r="L5149" s="1"/>
      <c r="U5149" s="2"/>
    </row>
    <row r="5150" spans="2:21" x14ac:dyDescent="0.25">
      <c r="B5150" s="1"/>
      <c r="G5150" s="1"/>
      <c r="L5150" s="1"/>
      <c r="U5150" s="2"/>
    </row>
    <row r="5151" spans="2:21" x14ac:dyDescent="0.25">
      <c r="B5151" s="1"/>
      <c r="G5151" s="1"/>
      <c r="L5151" s="1"/>
      <c r="U5151" s="2"/>
    </row>
    <row r="5152" spans="2:21" x14ac:dyDescent="0.25">
      <c r="B5152" s="1"/>
      <c r="G5152" s="1"/>
      <c r="L5152" s="1"/>
      <c r="U5152" s="2"/>
    </row>
    <row r="5153" spans="2:21" x14ac:dyDescent="0.25">
      <c r="B5153" s="1"/>
      <c r="G5153" s="1"/>
      <c r="L5153" s="1"/>
      <c r="U5153" s="2"/>
    </row>
    <row r="5154" spans="2:21" x14ac:dyDescent="0.25">
      <c r="B5154" s="1"/>
      <c r="G5154" s="1"/>
      <c r="L5154" s="1"/>
      <c r="U5154" s="2"/>
    </row>
    <row r="5155" spans="2:21" x14ac:dyDescent="0.25">
      <c r="B5155" s="1"/>
      <c r="G5155" s="1"/>
      <c r="L5155" s="1"/>
      <c r="U5155" s="2"/>
    </row>
    <row r="5156" spans="2:21" x14ac:dyDescent="0.25">
      <c r="B5156" s="1"/>
      <c r="G5156" s="1"/>
      <c r="L5156" s="1"/>
      <c r="U5156" s="2"/>
    </row>
    <row r="5157" spans="2:21" x14ac:dyDescent="0.25">
      <c r="B5157" s="1"/>
      <c r="G5157" s="1"/>
      <c r="L5157" s="1"/>
      <c r="U5157" s="2"/>
    </row>
    <row r="5158" spans="2:21" x14ac:dyDescent="0.25">
      <c r="B5158" s="1"/>
      <c r="G5158" s="1"/>
      <c r="L5158" s="1"/>
      <c r="U5158" s="2"/>
    </row>
    <row r="5159" spans="2:21" x14ac:dyDescent="0.25">
      <c r="B5159" s="1"/>
      <c r="G5159" s="1"/>
      <c r="U5159" s="2"/>
    </row>
    <row r="5160" spans="2:21" x14ac:dyDescent="0.25">
      <c r="B5160" s="1"/>
      <c r="G5160" s="1"/>
      <c r="U5160" s="2"/>
    </row>
    <row r="5161" spans="2:21" x14ac:dyDescent="0.25">
      <c r="B5161" s="1"/>
      <c r="G5161" s="1"/>
      <c r="L5161" s="1"/>
      <c r="U5161" s="2"/>
    </row>
    <row r="5162" spans="2:21" x14ac:dyDescent="0.25">
      <c r="B5162" s="1"/>
      <c r="G5162" s="1"/>
      <c r="L5162" s="1"/>
      <c r="U5162" s="2"/>
    </row>
    <row r="5163" spans="2:21" x14ac:dyDescent="0.25">
      <c r="B5163" s="1"/>
      <c r="G5163" s="1"/>
      <c r="L5163" s="1"/>
      <c r="U5163" s="2"/>
    </row>
    <row r="5164" spans="2:21" x14ac:dyDescent="0.25">
      <c r="B5164" s="1"/>
      <c r="G5164" s="1"/>
      <c r="L5164" s="1"/>
      <c r="U5164" s="2"/>
    </row>
    <row r="5165" spans="2:21" x14ac:dyDescent="0.25">
      <c r="B5165" s="1"/>
      <c r="G5165" s="1"/>
      <c r="L5165" s="1"/>
      <c r="U5165" s="2"/>
    </row>
    <row r="5166" spans="2:21" x14ac:dyDescent="0.25">
      <c r="B5166" s="1"/>
      <c r="G5166" s="1"/>
      <c r="L5166" s="1"/>
      <c r="U5166" s="2"/>
    </row>
    <row r="5167" spans="2:21" x14ac:dyDescent="0.25">
      <c r="B5167" s="1"/>
      <c r="G5167" s="1"/>
      <c r="U5167" s="2"/>
    </row>
    <row r="5168" spans="2:21" x14ac:dyDescent="0.25">
      <c r="B5168" s="1"/>
      <c r="G5168" s="1"/>
      <c r="L5168" s="1"/>
      <c r="U5168" s="2"/>
    </row>
    <row r="5169" spans="2:21" x14ac:dyDescent="0.25">
      <c r="B5169" s="1"/>
      <c r="G5169" s="1"/>
      <c r="L5169" s="1"/>
      <c r="U5169" s="2"/>
    </row>
    <row r="5170" spans="2:21" x14ac:dyDescent="0.25">
      <c r="B5170" s="1"/>
      <c r="G5170" s="1"/>
      <c r="L5170" s="1"/>
      <c r="U5170" s="2"/>
    </row>
    <row r="5171" spans="2:21" x14ac:dyDescent="0.25">
      <c r="B5171" s="1"/>
      <c r="G5171" s="1"/>
      <c r="L5171" s="1"/>
      <c r="U5171" s="2"/>
    </row>
    <row r="5172" spans="2:21" x14ac:dyDescent="0.25">
      <c r="B5172" s="1"/>
      <c r="G5172" s="1"/>
      <c r="L5172" s="1"/>
      <c r="U5172" s="2"/>
    </row>
    <row r="5173" spans="2:21" x14ac:dyDescent="0.25">
      <c r="B5173" s="1"/>
      <c r="G5173" s="1"/>
      <c r="L5173" s="1"/>
      <c r="U5173" s="2"/>
    </row>
    <row r="5174" spans="2:21" x14ac:dyDescent="0.25">
      <c r="B5174" s="1"/>
      <c r="G5174" s="1"/>
      <c r="L5174" s="1"/>
      <c r="U5174" s="2"/>
    </row>
    <row r="5175" spans="2:21" x14ac:dyDescent="0.25">
      <c r="B5175" s="1"/>
      <c r="G5175" s="1"/>
      <c r="L5175" s="1"/>
      <c r="U5175" s="2"/>
    </row>
    <row r="5176" spans="2:21" x14ac:dyDescent="0.25">
      <c r="B5176" s="1"/>
      <c r="G5176" s="1"/>
      <c r="H5176" s="3"/>
      <c r="J5176" s="3"/>
      <c r="L5176" s="1"/>
      <c r="U5176" s="2"/>
    </row>
    <row r="5177" spans="2:21" x14ac:dyDescent="0.25">
      <c r="B5177" s="1"/>
      <c r="G5177" s="1"/>
      <c r="L5177" s="1"/>
      <c r="U5177" s="2"/>
    </row>
    <row r="5178" spans="2:21" x14ac:dyDescent="0.25">
      <c r="B5178" s="1"/>
      <c r="G5178" s="1"/>
      <c r="L5178" s="1"/>
      <c r="U5178" s="2"/>
    </row>
    <row r="5179" spans="2:21" x14ac:dyDescent="0.25">
      <c r="B5179" s="1"/>
      <c r="G5179" s="1"/>
      <c r="L5179" s="1"/>
      <c r="U5179" s="2"/>
    </row>
    <row r="5180" spans="2:21" x14ac:dyDescent="0.25">
      <c r="B5180" s="1"/>
      <c r="G5180" s="1"/>
      <c r="L5180" s="1"/>
      <c r="U5180" s="2"/>
    </row>
    <row r="5181" spans="2:21" x14ac:dyDescent="0.25">
      <c r="B5181" s="1"/>
      <c r="G5181" s="1"/>
      <c r="L5181" s="1"/>
      <c r="U5181" s="2"/>
    </row>
    <row r="5182" spans="2:21" x14ac:dyDescent="0.25">
      <c r="B5182" s="1"/>
      <c r="G5182" s="1"/>
      <c r="L5182" s="1"/>
      <c r="U5182" s="2"/>
    </row>
    <row r="5183" spans="2:21" x14ac:dyDescent="0.25">
      <c r="B5183" s="1"/>
      <c r="G5183" s="1"/>
      <c r="L5183" s="1"/>
      <c r="U5183" s="2"/>
    </row>
    <row r="5184" spans="2:21" x14ac:dyDescent="0.25">
      <c r="B5184" s="1"/>
      <c r="G5184" s="1"/>
      <c r="L5184" s="1"/>
      <c r="U5184" s="2"/>
    </row>
    <row r="5185" spans="2:21" x14ac:dyDescent="0.25">
      <c r="B5185" s="1"/>
      <c r="G5185" s="1"/>
      <c r="L5185" s="1"/>
      <c r="U5185" s="2"/>
    </row>
    <row r="5186" spans="2:21" x14ac:dyDescent="0.25">
      <c r="B5186" s="1"/>
      <c r="G5186" s="1"/>
      <c r="L5186" s="1"/>
      <c r="U5186" s="2"/>
    </row>
    <row r="5187" spans="2:21" x14ac:dyDescent="0.25">
      <c r="B5187" s="1"/>
      <c r="G5187" s="1"/>
      <c r="L5187" s="1"/>
      <c r="U5187" s="2"/>
    </row>
    <row r="5188" spans="2:21" x14ac:dyDescent="0.25">
      <c r="B5188" s="1"/>
      <c r="G5188" s="1"/>
      <c r="L5188" s="1"/>
      <c r="U5188" s="2"/>
    </row>
    <row r="5189" spans="2:21" x14ac:dyDescent="0.25">
      <c r="B5189" s="1"/>
      <c r="G5189" s="1"/>
      <c r="L5189" s="1"/>
      <c r="U5189" s="2"/>
    </row>
    <row r="5190" spans="2:21" x14ac:dyDescent="0.25">
      <c r="B5190" s="1"/>
      <c r="G5190" s="1"/>
      <c r="L5190" s="1"/>
      <c r="U5190" s="2"/>
    </row>
    <row r="5191" spans="2:21" x14ac:dyDescent="0.25">
      <c r="B5191" s="1"/>
      <c r="G5191" s="1"/>
      <c r="L5191" s="1"/>
      <c r="U5191" s="2"/>
    </row>
    <row r="5192" spans="2:21" x14ac:dyDescent="0.25">
      <c r="B5192" s="1"/>
      <c r="G5192" s="1"/>
      <c r="L5192" s="1"/>
      <c r="U5192" s="2"/>
    </row>
    <row r="5193" spans="2:21" x14ac:dyDescent="0.25">
      <c r="B5193" s="1"/>
      <c r="G5193" s="1"/>
      <c r="L5193" s="1"/>
      <c r="U5193" s="2"/>
    </row>
    <row r="5194" spans="2:21" x14ac:dyDescent="0.25">
      <c r="B5194" s="1"/>
      <c r="G5194" s="1"/>
      <c r="L5194" s="1"/>
      <c r="U5194" s="2"/>
    </row>
    <row r="5195" spans="2:21" x14ac:dyDescent="0.25">
      <c r="B5195" s="1"/>
      <c r="G5195" s="1"/>
      <c r="L5195" s="1"/>
      <c r="U5195" s="2"/>
    </row>
    <row r="5196" spans="2:21" x14ac:dyDescent="0.25">
      <c r="B5196" s="1"/>
      <c r="G5196" s="1"/>
      <c r="L5196" s="1"/>
      <c r="U5196" s="2"/>
    </row>
    <row r="5197" spans="2:21" x14ac:dyDescent="0.25">
      <c r="B5197" s="1"/>
      <c r="G5197" s="1"/>
      <c r="L5197" s="1"/>
      <c r="U5197" s="2"/>
    </row>
    <row r="5198" spans="2:21" x14ac:dyDescent="0.25">
      <c r="B5198" s="1"/>
      <c r="G5198" s="1"/>
      <c r="L5198" s="1"/>
      <c r="U5198" s="2"/>
    </row>
    <row r="5199" spans="2:21" x14ac:dyDescent="0.25">
      <c r="B5199" s="1"/>
      <c r="G5199" s="1"/>
      <c r="L5199" s="1"/>
      <c r="U5199" s="2"/>
    </row>
    <row r="5200" spans="2:21" x14ac:dyDescent="0.25">
      <c r="B5200" s="1"/>
      <c r="G5200" s="1"/>
      <c r="L5200" s="1"/>
      <c r="U5200" s="2"/>
    </row>
    <row r="5201" spans="2:21" x14ac:dyDescent="0.25">
      <c r="B5201" s="1"/>
      <c r="G5201" s="1"/>
      <c r="L5201" s="1"/>
      <c r="U5201" s="2"/>
    </row>
    <row r="5202" spans="2:21" x14ac:dyDescent="0.25">
      <c r="B5202" s="1"/>
      <c r="G5202" s="1"/>
      <c r="L5202" s="1"/>
      <c r="U5202" s="2"/>
    </row>
    <row r="5203" spans="2:21" x14ac:dyDescent="0.25">
      <c r="B5203" s="1"/>
      <c r="G5203" s="1"/>
      <c r="L5203" s="1"/>
      <c r="U5203" s="2"/>
    </row>
    <row r="5204" spans="2:21" x14ac:dyDescent="0.25">
      <c r="B5204" s="1"/>
      <c r="G5204" s="1"/>
      <c r="L5204" s="1"/>
      <c r="U5204" s="2"/>
    </row>
    <row r="5205" spans="2:21" x14ac:dyDescent="0.25">
      <c r="B5205" s="1"/>
      <c r="G5205" s="1"/>
      <c r="L5205" s="1"/>
      <c r="U5205" s="2"/>
    </row>
    <row r="5206" spans="2:21" x14ac:dyDescent="0.25">
      <c r="B5206" s="1"/>
      <c r="G5206" s="1"/>
      <c r="L5206" s="1"/>
      <c r="U5206" s="2"/>
    </row>
    <row r="5207" spans="2:21" x14ac:dyDescent="0.25">
      <c r="B5207" s="1"/>
      <c r="G5207" s="1"/>
      <c r="L5207" s="1"/>
      <c r="U5207" s="2"/>
    </row>
    <row r="5208" spans="2:21" x14ac:dyDescent="0.25">
      <c r="B5208" s="1"/>
      <c r="G5208" s="1"/>
      <c r="L5208" s="1"/>
      <c r="U5208" s="2"/>
    </row>
    <row r="5209" spans="2:21" x14ac:dyDescent="0.25">
      <c r="B5209" s="1"/>
      <c r="G5209" s="1"/>
      <c r="L5209" s="1"/>
      <c r="U5209" s="2"/>
    </row>
    <row r="5210" spans="2:21" x14ac:dyDescent="0.25">
      <c r="B5210" s="1"/>
      <c r="G5210" s="1"/>
      <c r="L5210" s="1"/>
      <c r="U5210" s="2"/>
    </row>
    <row r="5211" spans="2:21" x14ac:dyDescent="0.25">
      <c r="B5211" s="1"/>
      <c r="G5211" s="1"/>
      <c r="L5211" s="1"/>
      <c r="U5211" s="2"/>
    </row>
    <row r="5212" spans="2:21" x14ac:dyDescent="0.25">
      <c r="B5212" s="1"/>
      <c r="G5212" s="1"/>
      <c r="L5212" s="1"/>
      <c r="U5212" s="2"/>
    </row>
    <row r="5213" spans="2:21" x14ac:dyDescent="0.25">
      <c r="B5213" s="1"/>
      <c r="G5213" s="1"/>
      <c r="L5213" s="1"/>
      <c r="U5213" s="2"/>
    </row>
    <row r="5214" spans="2:21" x14ac:dyDescent="0.25">
      <c r="B5214" s="1"/>
      <c r="G5214" s="1"/>
      <c r="L5214" s="1"/>
      <c r="U5214" s="2"/>
    </row>
    <row r="5215" spans="2:21" x14ac:dyDescent="0.25">
      <c r="B5215" s="1"/>
      <c r="G5215" s="1"/>
      <c r="L5215" s="1"/>
      <c r="U5215" s="2"/>
    </row>
    <row r="5216" spans="2:21" x14ac:dyDescent="0.25">
      <c r="B5216" s="1"/>
      <c r="G5216" s="1"/>
      <c r="L5216" s="1"/>
      <c r="U5216" s="2"/>
    </row>
    <row r="5217" spans="2:21" x14ac:dyDescent="0.25">
      <c r="B5217" s="1"/>
      <c r="G5217" s="1"/>
      <c r="L5217" s="1"/>
      <c r="U5217" s="2"/>
    </row>
    <row r="5218" spans="2:21" x14ac:dyDescent="0.25">
      <c r="B5218" s="1"/>
      <c r="G5218" s="1"/>
      <c r="L5218" s="1"/>
      <c r="U5218" s="2"/>
    </row>
    <row r="5219" spans="2:21" x14ac:dyDescent="0.25">
      <c r="B5219" s="1"/>
      <c r="G5219" s="1"/>
      <c r="L5219" s="1"/>
      <c r="U5219" s="2"/>
    </row>
    <row r="5220" spans="2:21" x14ac:dyDescent="0.25">
      <c r="B5220" s="1"/>
      <c r="G5220" s="1"/>
      <c r="L5220" s="1"/>
      <c r="U5220" s="2"/>
    </row>
    <row r="5221" spans="2:21" x14ac:dyDescent="0.25">
      <c r="B5221" s="1"/>
      <c r="G5221" s="1"/>
      <c r="L5221" s="1"/>
      <c r="U5221" s="2"/>
    </row>
    <row r="5222" spans="2:21" x14ac:dyDescent="0.25">
      <c r="B5222" s="1"/>
      <c r="G5222" s="1"/>
      <c r="L5222" s="1"/>
      <c r="U5222" s="2"/>
    </row>
    <row r="5223" spans="2:21" x14ac:dyDescent="0.25">
      <c r="B5223" s="1"/>
      <c r="G5223" s="1"/>
      <c r="L5223" s="1"/>
      <c r="U5223" s="2"/>
    </row>
    <row r="5224" spans="2:21" x14ac:dyDescent="0.25">
      <c r="B5224" s="1"/>
      <c r="G5224" s="1"/>
      <c r="L5224" s="1"/>
      <c r="U5224" s="2"/>
    </row>
    <row r="5225" spans="2:21" x14ac:dyDescent="0.25">
      <c r="B5225" s="1"/>
      <c r="G5225" s="1"/>
      <c r="L5225" s="1"/>
      <c r="U5225" s="2"/>
    </row>
    <row r="5226" spans="2:21" x14ac:dyDescent="0.25">
      <c r="B5226" s="1"/>
      <c r="G5226" s="1"/>
      <c r="L5226" s="1"/>
      <c r="U5226" s="2"/>
    </row>
    <row r="5227" spans="2:21" x14ac:dyDescent="0.25">
      <c r="B5227" s="1"/>
      <c r="G5227" s="1"/>
      <c r="L5227" s="1"/>
      <c r="U5227" s="2"/>
    </row>
    <row r="5228" spans="2:21" x14ac:dyDescent="0.25">
      <c r="B5228" s="1"/>
      <c r="G5228" s="1"/>
      <c r="L5228" s="1"/>
      <c r="U5228" s="2"/>
    </row>
    <row r="5229" spans="2:21" x14ac:dyDescent="0.25">
      <c r="B5229" s="1"/>
      <c r="G5229" s="1"/>
      <c r="L5229" s="1"/>
      <c r="U5229" s="2"/>
    </row>
    <row r="5230" spans="2:21" x14ac:dyDescent="0.25">
      <c r="B5230" s="1"/>
      <c r="G5230" s="1"/>
      <c r="L5230" s="1"/>
      <c r="U5230" s="2"/>
    </row>
    <row r="5231" spans="2:21" x14ac:dyDescent="0.25">
      <c r="B5231" s="1"/>
      <c r="G5231" s="1"/>
      <c r="L5231" s="1"/>
      <c r="U5231" s="2"/>
    </row>
    <row r="5232" spans="2:21" x14ac:dyDescent="0.25">
      <c r="B5232" s="1"/>
      <c r="G5232" s="1"/>
      <c r="L5232" s="1"/>
      <c r="U5232" s="2"/>
    </row>
    <row r="5233" spans="2:21" x14ac:dyDescent="0.25">
      <c r="B5233" s="1"/>
      <c r="G5233" s="1"/>
      <c r="L5233" s="1"/>
      <c r="U5233" s="2"/>
    </row>
    <row r="5234" spans="2:21" x14ac:dyDescent="0.25">
      <c r="B5234" s="1"/>
      <c r="G5234" s="1"/>
      <c r="L5234" s="1"/>
      <c r="U5234" s="2"/>
    </row>
    <row r="5235" spans="2:21" x14ac:dyDescent="0.25">
      <c r="B5235" s="1"/>
      <c r="G5235" s="1"/>
      <c r="L5235" s="1"/>
      <c r="U5235" s="2"/>
    </row>
    <row r="5236" spans="2:21" x14ac:dyDescent="0.25">
      <c r="B5236" s="1"/>
      <c r="G5236" s="1"/>
      <c r="L5236" s="1"/>
      <c r="U5236" s="2"/>
    </row>
    <row r="5237" spans="2:21" x14ac:dyDescent="0.25">
      <c r="B5237" s="1"/>
      <c r="G5237" s="1"/>
      <c r="L5237" s="1"/>
      <c r="U5237" s="2"/>
    </row>
    <row r="5238" spans="2:21" x14ac:dyDescent="0.25">
      <c r="B5238" s="1"/>
      <c r="G5238" s="1"/>
      <c r="U5238" s="2"/>
    </row>
    <row r="5239" spans="2:21" x14ac:dyDescent="0.25">
      <c r="B5239" s="1"/>
      <c r="G5239" s="1"/>
      <c r="L5239" s="1"/>
      <c r="U5239" s="2"/>
    </row>
    <row r="5240" spans="2:21" x14ac:dyDescent="0.25">
      <c r="B5240" s="1"/>
      <c r="G5240" s="1"/>
      <c r="L5240" s="1"/>
      <c r="U5240" s="2"/>
    </row>
    <row r="5241" spans="2:21" x14ac:dyDescent="0.25">
      <c r="B5241" s="1"/>
      <c r="G5241" s="1"/>
      <c r="L5241" s="1"/>
      <c r="U5241" s="2"/>
    </row>
    <row r="5242" spans="2:21" x14ac:dyDescent="0.25">
      <c r="B5242" s="1"/>
      <c r="G5242" s="1"/>
      <c r="L5242" s="1"/>
      <c r="U5242" s="2"/>
    </row>
    <row r="5243" spans="2:21" x14ac:dyDescent="0.25">
      <c r="B5243" s="1"/>
      <c r="G5243" s="1"/>
      <c r="L5243" s="1"/>
      <c r="U5243" s="2"/>
    </row>
    <row r="5244" spans="2:21" x14ac:dyDescent="0.25">
      <c r="B5244" s="1"/>
      <c r="G5244" s="1"/>
      <c r="L5244" s="1"/>
      <c r="U5244" s="2"/>
    </row>
    <row r="5245" spans="2:21" x14ac:dyDescent="0.25">
      <c r="B5245" s="1"/>
      <c r="G5245" s="1"/>
      <c r="L5245" s="1"/>
      <c r="U5245" s="2"/>
    </row>
    <row r="5246" spans="2:21" x14ac:dyDescent="0.25">
      <c r="B5246" s="1"/>
      <c r="G5246" s="1"/>
      <c r="L5246" s="1"/>
      <c r="U5246" s="2"/>
    </row>
    <row r="5247" spans="2:21" x14ac:dyDescent="0.25">
      <c r="B5247" s="1"/>
      <c r="G5247" s="1"/>
      <c r="L5247" s="1"/>
      <c r="U5247" s="2"/>
    </row>
    <row r="5248" spans="2:21" x14ac:dyDescent="0.25">
      <c r="B5248" s="1"/>
      <c r="G5248" s="1"/>
      <c r="L5248" s="1"/>
      <c r="U5248" s="2"/>
    </row>
    <row r="5249" spans="2:21" x14ac:dyDescent="0.25">
      <c r="B5249" s="1"/>
      <c r="G5249" s="1"/>
      <c r="L5249" s="1"/>
      <c r="U5249" s="2"/>
    </row>
    <row r="5250" spans="2:21" x14ac:dyDescent="0.25">
      <c r="B5250" s="1"/>
      <c r="G5250" s="1"/>
      <c r="U5250" s="2"/>
    </row>
    <row r="5251" spans="2:21" x14ac:dyDescent="0.25">
      <c r="B5251" s="1"/>
      <c r="G5251" s="1"/>
      <c r="L5251" s="1"/>
      <c r="U5251" s="2"/>
    </row>
    <row r="5252" spans="2:21" x14ac:dyDescent="0.25">
      <c r="B5252" s="1"/>
      <c r="G5252" s="1"/>
      <c r="L5252" s="1"/>
      <c r="U5252" s="2"/>
    </row>
    <row r="5253" spans="2:21" x14ac:dyDescent="0.25">
      <c r="B5253" s="1"/>
      <c r="G5253" s="1"/>
      <c r="L5253" s="1"/>
      <c r="U5253" s="2"/>
    </row>
    <row r="5254" spans="2:21" x14ac:dyDescent="0.25">
      <c r="B5254" s="1"/>
      <c r="G5254" s="1"/>
      <c r="L5254" s="1"/>
      <c r="U5254" s="2"/>
    </row>
    <row r="5255" spans="2:21" x14ac:dyDescent="0.25">
      <c r="B5255" s="1"/>
      <c r="G5255" s="1"/>
      <c r="L5255" s="1"/>
      <c r="U5255" s="2"/>
    </row>
    <row r="5256" spans="2:21" x14ac:dyDescent="0.25">
      <c r="B5256" s="1"/>
      <c r="G5256" s="1"/>
      <c r="L5256" s="1"/>
      <c r="U5256" s="2"/>
    </row>
    <row r="5257" spans="2:21" x14ac:dyDescent="0.25">
      <c r="B5257" s="1"/>
      <c r="G5257" s="1"/>
      <c r="L5257" s="1"/>
      <c r="U5257" s="2"/>
    </row>
    <row r="5258" spans="2:21" x14ac:dyDescent="0.25">
      <c r="B5258" s="1"/>
      <c r="G5258" s="1"/>
      <c r="L5258" s="1"/>
      <c r="U5258" s="2"/>
    </row>
    <row r="5259" spans="2:21" x14ac:dyDescent="0.25">
      <c r="B5259" s="1"/>
      <c r="G5259" s="1"/>
      <c r="L5259" s="1"/>
      <c r="U5259" s="2"/>
    </row>
    <row r="5260" spans="2:21" x14ac:dyDescent="0.25">
      <c r="B5260" s="1"/>
      <c r="G5260" s="1"/>
      <c r="L5260" s="1"/>
      <c r="U5260" s="2"/>
    </row>
    <row r="5261" spans="2:21" x14ac:dyDescent="0.25">
      <c r="B5261" s="1"/>
      <c r="G5261" s="1"/>
      <c r="L5261" s="1"/>
      <c r="U5261" s="2"/>
    </row>
    <row r="5262" spans="2:21" x14ac:dyDescent="0.25">
      <c r="B5262" s="1"/>
      <c r="G5262" s="1"/>
      <c r="L5262" s="1"/>
      <c r="U5262" s="2"/>
    </row>
    <row r="5263" spans="2:21" x14ac:dyDescent="0.25">
      <c r="B5263" s="1"/>
      <c r="G5263" s="1"/>
      <c r="L5263" s="1"/>
      <c r="U5263" s="2"/>
    </row>
    <row r="5264" spans="2:21" x14ac:dyDescent="0.25">
      <c r="B5264" s="1"/>
      <c r="G5264" s="1"/>
      <c r="L5264" s="1"/>
      <c r="U5264" s="2"/>
    </row>
    <row r="5265" spans="2:22" x14ac:dyDescent="0.25">
      <c r="B5265" s="1"/>
      <c r="G5265" s="1"/>
      <c r="L5265" s="1"/>
      <c r="U5265" s="2"/>
    </row>
    <row r="5266" spans="2:22" x14ac:dyDescent="0.25">
      <c r="B5266" s="1"/>
      <c r="G5266" s="1"/>
      <c r="L5266" s="1"/>
      <c r="U5266" s="2"/>
    </row>
    <row r="5267" spans="2:22" x14ac:dyDescent="0.25">
      <c r="B5267" s="1"/>
      <c r="G5267" s="1"/>
      <c r="L5267" s="1"/>
      <c r="U5267" s="2"/>
    </row>
    <row r="5268" spans="2:22" x14ac:dyDescent="0.25">
      <c r="B5268" s="1"/>
      <c r="G5268" s="1"/>
      <c r="L5268" s="1"/>
      <c r="U5268" s="2"/>
    </row>
    <row r="5269" spans="2:22" x14ac:dyDescent="0.25">
      <c r="B5269" s="1"/>
      <c r="G5269" s="1"/>
      <c r="L5269" s="1"/>
      <c r="U5269" s="2"/>
    </row>
    <row r="5270" spans="2:22" x14ac:dyDescent="0.25">
      <c r="B5270" s="1"/>
      <c r="G5270" s="1"/>
      <c r="L5270" s="1"/>
      <c r="U5270" s="2"/>
    </row>
    <row r="5271" spans="2:22" x14ac:dyDescent="0.25">
      <c r="B5271" s="1"/>
      <c r="G5271" s="1"/>
      <c r="L5271" s="1"/>
      <c r="U5271" s="2"/>
    </row>
    <row r="5272" spans="2:22" x14ac:dyDescent="0.25">
      <c r="B5272" s="1"/>
      <c r="G5272" s="1"/>
      <c r="L5272" s="1"/>
      <c r="U5272" s="2"/>
    </row>
    <row r="5273" spans="2:22" x14ac:dyDescent="0.25">
      <c r="B5273" s="1"/>
      <c r="G5273" s="1"/>
      <c r="L5273" s="1"/>
      <c r="U5273" s="2"/>
    </row>
    <row r="5274" spans="2:22" x14ac:dyDescent="0.25">
      <c r="B5274" s="1"/>
      <c r="G5274" s="1"/>
      <c r="L5274" s="1"/>
      <c r="U5274" s="2"/>
    </row>
    <row r="5275" spans="2:22" x14ac:dyDescent="0.25">
      <c r="B5275" s="1"/>
      <c r="G5275" s="1"/>
      <c r="L5275" s="1"/>
      <c r="U5275" s="2"/>
    </row>
    <row r="5276" spans="2:22" x14ac:dyDescent="0.25">
      <c r="B5276" s="1"/>
      <c r="G5276" s="1"/>
      <c r="L5276" s="1"/>
      <c r="U5276" s="2"/>
    </row>
    <row r="5277" spans="2:22" x14ac:dyDescent="0.25">
      <c r="B5277" s="1"/>
      <c r="G5277" s="1"/>
      <c r="L5277" s="1"/>
      <c r="U5277" s="2"/>
    </row>
    <row r="5278" spans="2:22" x14ac:dyDescent="0.25">
      <c r="B5278" s="1"/>
      <c r="G5278" s="1"/>
      <c r="L5278" s="1"/>
      <c r="U5278" s="2"/>
    </row>
    <row r="5279" spans="2:22" x14ac:dyDescent="0.25">
      <c r="B5279" s="1"/>
      <c r="G5279" s="1"/>
      <c r="L5279" s="1"/>
      <c r="U5279" s="2"/>
      <c r="V5279" s="2"/>
    </row>
    <row r="5280" spans="2:22" x14ac:dyDescent="0.25">
      <c r="B5280" s="1"/>
      <c r="G5280" s="1"/>
      <c r="L5280" s="1"/>
      <c r="U5280" s="2"/>
    </row>
    <row r="5281" spans="2:22" x14ac:dyDescent="0.25">
      <c r="B5281" s="1"/>
      <c r="G5281" s="1"/>
      <c r="L5281" s="1"/>
      <c r="U5281" s="2"/>
    </row>
    <row r="5282" spans="2:22" x14ac:dyDescent="0.25">
      <c r="B5282" s="1"/>
      <c r="G5282" s="1"/>
      <c r="L5282" s="1"/>
      <c r="U5282" s="2"/>
      <c r="V5282" s="2"/>
    </row>
    <row r="5283" spans="2:22" x14ac:dyDescent="0.25">
      <c r="B5283" s="1"/>
      <c r="G5283" s="1"/>
      <c r="L5283" s="1"/>
      <c r="U5283" s="2"/>
    </row>
    <row r="5284" spans="2:22" x14ac:dyDescent="0.25">
      <c r="B5284" s="1"/>
      <c r="G5284" s="1"/>
      <c r="L5284" s="1"/>
      <c r="U5284" s="2"/>
    </row>
    <row r="5285" spans="2:22" x14ac:dyDescent="0.25">
      <c r="B5285" s="1"/>
      <c r="G5285" s="1"/>
      <c r="L5285" s="1"/>
      <c r="U5285" s="2"/>
    </row>
    <row r="5286" spans="2:22" x14ac:dyDescent="0.25">
      <c r="B5286" s="1"/>
      <c r="G5286" s="1"/>
      <c r="L5286" s="1"/>
      <c r="U5286" s="2"/>
    </row>
    <row r="5287" spans="2:22" x14ac:dyDescent="0.25">
      <c r="B5287" s="1"/>
      <c r="G5287" s="1"/>
      <c r="L5287" s="1"/>
      <c r="U5287" s="2"/>
    </row>
    <row r="5288" spans="2:22" x14ac:dyDescent="0.25">
      <c r="B5288" s="1"/>
      <c r="G5288" s="1"/>
      <c r="L5288" s="1"/>
      <c r="U5288" s="2"/>
    </row>
    <row r="5289" spans="2:22" x14ac:dyDescent="0.25">
      <c r="B5289" s="1"/>
      <c r="G5289" s="1"/>
      <c r="L5289" s="1"/>
      <c r="U5289" s="2"/>
    </row>
    <row r="5290" spans="2:22" x14ac:dyDescent="0.25">
      <c r="B5290" s="1"/>
      <c r="G5290" s="1"/>
      <c r="L5290" s="1"/>
      <c r="U5290" s="2"/>
    </row>
    <row r="5291" spans="2:22" x14ac:dyDescent="0.25">
      <c r="B5291" s="1"/>
      <c r="G5291" s="1"/>
      <c r="L5291" s="1"/>
      <c r="U5291" s="2"/>
    </row>
    <row r="5292" spans="2:22" x14ac:dyDescent="0.25">
      <c r="B5292" s="1"/>
      <c r="G5292" s="1"/>
      <c r="L5292" s="1"/>
      <c r="U5292" s="2"/>
    </row>
    <row r="5293" spans="2:22" x14ac:dyDescent="0.25">
      <c r="B5293" s="1"/>
      <c r="G5293" s="1"/>
      <c r="L5293" s="1"/>
      <c r="U5293" s="2"/>
    </row>
    <row r="5294" spans="2:22" x14ac:dyDescent="0.25">
      <c r="B5294" s="1"/>
      <c r="G5294" s="1"/>
      <c r="L5294" s="1"/>
      <c r="U5294" s="2"/>
    </row>
    <row r="5295" spans="2:22" x14ac:dyDescent="0.25">
      <c r="B5295" s="1"/>
      <c r="G5295" s="1"/>
      <c r="L5295" s="1"/>
      <c r="U5295" s="2"/>
    </row>
    <row r="5296" spans="2:22" x14ac:dyDescent="0.25">
      <c r="B5296" s="1"/>
      <c r="G5296" s="1"/>
      <c r="L5296" s="1"/>
      <c r="U5296" s="2"/>
    </row>
    <row r="5297" spans="2:22" x14ac:dyDescent="0.25">
      <c r="B5297" s="1"/>
      <c r="G5297" s="1"/>
      <c r="L5297" s="1"/>
      <c r="U5297" s="2"/>
    </row>
    <row r="5298" spans="2:22" x14ac:dyDescent="0.25">
      <c r="B5298" s="1"/>
      <c r="G5298" s="1"/>
      <c r="L5298" s="1"/>
      <c r="U5298" s="2"/>
    </row>
    <row r="5299" spans="2:22" x14ac:dyDescent="0.25">
      <c r="B5299" s="1"/>
      <c r="G5299" s="1"/>
      <c r="L5299" s="1"/>
      <c r="U5299" s="2"/>
    </row>
    <row r="5300" spans="2:22" x14ac:dyDescent="0.25">
      <c r="B5300" s="1"/>
      <c r="G5300" s="1"/>
      <c r="L5300" s="1"/>
      <c r="U5300" s="2"/>
    </row>
    <row r="5301" spans="2:22" x14ac:dyDescent="0.25">
      <c r="B5301" s="1"/>
      <c r="G5301" s="1"/>
      <c r="L5301" s="1"/>
      <c r="U5301" s="2"/>
    </row>
    <row r="5302" spans="2:22" x14ac:dyDescent="0.25">
      <c r="B5302" s="1"/>
      <c r="G5302" s="1"/>
      <c r="L5302" s="1"/>
      <c r="U5302" s="2"/>
      <c r="V5302" s="2"/>
    </row>
    <row r="5303" spans="2:22" x14ac:dyDescent="0.25">
      <c r="B5303" s="1"/>
      <c r="G5303" s="1"/>
      <c r="L5303" s="1"/>
      <c r="U5303" s="2"/>
    </row>
    <row r="5304" spans="2:22" x14ac:dyDescent="0.25">
      <c r="B5304" s="1"/>
      <c r="G5304" s="1"/>
      <c r="L5304" s="1"/>
      <c r="U5304" s="2"/>
    </row>
    <row r="5305" spans="2:22" x14ac:dyDescent="0.25">
      <c r="B5305" s="1"/>
      <c r="G5305" s="1"/>
      <c r="L5305" s="1"/>
      <c r="U5305" s="2"/>
    </row>
    <row r="5306" spans="2:22" x14ac:dyDescent="0.25">
      <c r="B5306" s="1"/>
      <c r="G5306" s="1"/>
      <c r="L5306" s="1"/>
      <c r="U5306" s="2"/>
    </row>
    <row r="5307" spans="2:22" x14ac:dyDescent="0.25">
      <c r="B5307" s="1"/>
      <c r="G5307" s="1"/>
      <c r="L5307" s="1"/>
      <c r="U5307" s="2"/>
    </row>
    <row r="5308" spans="2:22" x14ac:dyDescent="0.25">
      <c r="B5308" s="1"/>
      <c r="G5308" s="1"/>
      <c r="L5308" s="1"/>
      <c r="U5308" s="2"/>
    </row>
    <row r="5309" spans="2:22" x14ac:dyDescent="0.25">
      <c r="B5309" s="1"/>
      <c r="G5309" s="1"/>
      <c r="U5309" s="2"/>
    </row>
    <row r="5310" spans="2:22" x14ac:dyDescent="0.25">
      <c r="B5310" s="1"/>
      <c r="G5310" s="1"/>
      <c r="L5310" s="1"/>
      <c r="U5310" s="2"/>
    </row>
    <row r="5311" spans="2:22" x14ac:dyDescent="0.25">
      <c r="B5311" s="1"/>
      <c r="G5311" s="1"/>
      <c r="L5311" s="1"/>
      <c r="U5311" s="2"/>
    </row>
    <row r="5312" spans="2:22" x14ac:dyDescent="0.25">
      <c r="B5312" s="1"/>
      <c r="G5312" s="1"/>
      <c r="L5312" s="1"/>
      <c r="U5312" s="2"/>
    </row>
    <row r="5313" spans="2:21" x14ac:dyDescent="0.25">
      <c r="B5313" s="1"/>
      <c r="G5313" s="1"/>
      <c r="L5313" s="1"/>
      <c r="U5313" s="2"/>
    </row>
    <row r="5314" spans="2:21" x14ac:dyDescent="0.25">
      <c r="B5314" s="1"/>
      <c r="G5314" s="1"/>
      <c r="L5314" s="1"/>
      <c r="U5314" s="2"/>
    </row>
    <row r="5315" spans="2:21" x14ac:dyDescent="0.25">
      <c r="B5315" s="1"/>
      <c r="G5315" s="1"/>
      <c r="L5315" s="1"/>
      <c r="U5315" s="2"/>
    </row>
    <row r="5316" spans="2:21" x14ac:dyDescent="0.25">
      <c r="B5316" s="1"/>
      <c r="G5316" s="1"/>
      <c r="L5316" s="1"/>
      <c r="U5316" s="2"/>
    </row>
    <row r="5317" spans="2:21" x14ac:dyDescent="0.25">
      <c r="B5317" s="1"/>
      <c r="G5317" s="1"/>
      <c r="L5317" s="1"/>
      <c r="U5317" s="2"/>
    </row>
    <row r="5318" spans="2:21" x14ac:dyDescent="0.25">
      <c r="B5318" s="1"/>
      <c r="G5318" s="1"/>
      <c r="L5318" s="1"/>
      <c r="U5318" s="2"/>
    </row>
    <row r="5319" spans="2:21" x14ac:dyDescent="0.25">
      <c r="B5319" s="1"/>
      <c r="G5319" s="1"/>
      <c r="L5319" s="1"/>
      <c r="U5319" s="2"/>
    </row>
    <row r="5320" spans="2:21" x14ac:dyDescent="0.25">
      <c r="B5320" s="1"/>
      <c r="G5320" s="1"/>
      <c r="L5320" s="1"/>
      <c r="U5320" s="2"/>
    </row>
    <row r="5321" spans="2:21" x14ac:dyDescent="0.25">
      <c r="B5321" s="1"/>
      <c r="G5321" s="1"/>
      <c r="L5321" s="1"/>
      <c r="U5321" s="2"/>
    </row>
    <row r="5322" spans="2:21" x14ac:dyDescent="0.25">
      <c r="B5322" s="1"/>
      <c r="G5322" s="1"/>
      <c r="L5322" s="1"/>
      <c r="U5322" s="2"/>
    </row>
    <row r="5323" spans="2:21" x14ac:dyDescent="0.25">
      <c r="B5323" s="1"/>
      <c r="G5323" s="1"/>
      <c r="L5323" s="1"/>
      <c r="U5323" s="2"/>
    </row>
    <row r="5324" spans="2:21" x14ac:dyDescent="0.25">
      <c r="B5324" s="1"/>
      <c r="G5324" s="1"/>
      <c r="L5324" s="1"/>
      <c r="U5324" s="2"/>
    </row>
    <row r="5325" spans="2:21" x14ac:dyDescent="0.25">
      <c r="B5325" s="1"/>
      <c r="G5325" s="1"/>
      <c r="L5325" s="1"/>
      <c r="U5325" s="2"/>
    </row>
    <row r="5326" spans="2:21" x14ac:dyDescent="0.25">
      <c r="B5326" s="1"/>
      <c r="G5326" s="1"/>
      <c r="L5326" s="1"/>
      <c r="U5326" s="2"/>
    </row>
    <row r="5327" spans="2:21" x14ac:dyDescent="0.25">
      <c r="B5327" s="1"/>
      <c r="G5327" s="1"/>
      <c r="L5327" s="1"/>
      <c r="U5327" s="2"/>
    </row>
    <row r="5328" spans="2:21" x14ac:dyDescent="0.25">
      <c r="B5328" s="1"/>
      <c r="G5328" s="1"/>
      <c r="L5328" s="1"/>
      <c r="U5328" s="2"/>
    </row>
    <row r="5329" spans="2:21" x14ac:dyDescent="0.25">
      <c r="B5329" s="1"/>
      <c r="G5329" s="1"/>
      <c r="L5329" s="1"/>
      <c r="U5329" s="2"/>
    </row>
    <row r="5330" spans="2:21" x14ac:dyDescent="0.25">
      <c r="B5330" s="1"/>
      <c r="G5330" s="1"/>
      <c r="L5330" s="1"/>
      <c r="U5330" s="2"/>
    </row>
    <row r="5331" spans="2:21" x14ac:dyDescent="0.25">
      <c r="B5331" s="1"/>
      <c r="G5331" s="1"/>
      <c r="L5331" s="1"/>
      <c r="U5331" s="2"/>
    </row>
    <row r="5332" spans="2:21" x14ac:dyDescent="0.25">
      <c r="B5332" s="1"/>
      <c r="G5332" s="1"/>
      <c r="L5332" s="1"/>
      <c r="U5332" s="2"/>
    </row>
    <row r="5333" spans="2:21" x14ac:dyDescent="0.25">
      <c r="B5333" s="1"/>
      <c r="G5333" s="1"/>
      <c r="L5333" s="1"/>
      <c r="U5333" s="2"/>
    </row>
    <row r="5334" spans="2:21" x14ac:dyDescent="0.25">
      <c r="B5334" s="1"/>
      <c r="G5334" s="1"/>
      <c r="L5334" s="1"/>
      <c r="U5334" s="2"/>
    </row>
    <row r="5335" spans="2:21" x14ac:dyDescent="0.25">
      <c r="B5335" s="1"/>
      <c r="G5335" s="1"/>
      <c r="L5335" s="1"/>
      <c r="U5335" s="2"/>
    </row>
    <row r="5336" spans="2:21" x14ac:dyDescent="0.25">
      <c r="B5336" s="1"/>
      <c r="G5336" s="1"/>
      <c r="L5336" s="1"/>
      <c r="U5336" s="2"/>
    </row>
    <row r="5337" spans="2:21" x14ac:dyDescent="0.25">
      <c r="B5337" s="1"/>
      <c r="G5337" s="1"/>
      <c r="L5337" s="1"/>
      <c r="U5337" s="2"/>
    </row>
    <row r="5338" spans="2:21" x14ac:dyDescent="0.25">
      <c r="B5338" s="1"/>
      <c r="G5338" s="1"/>
      <c r="L5338" s="1"/>
      <c r="U5338" s="2"/>
    </row>
    <row r="5339" spans="2:21" x14ac:dyDescent="0.25">
      <c r="B5339" s="1"/>
      <c r="G5339" s="1"/>
      <c r="L5339" s="1"/>
      <c r="U5339" s="2"/>
    </row>
    <row r="5340" spans="2:21" x14ac:dyDescent="0.25">
      <c r="B5340" s="1"/>
      <c r="G5340" s="1"/>
      <c r="L5340" s="1"/>
      <c r="U5340" s="2"/>
    </row>
    <row r="5341" spans="2:21" x14ac:dyDescent="0.25">
      <c r="B5341" s="1"/>
      <c r="G5341" s="1"/>
      <c r="L5341" s="1"/>
      <c r="U5341" s="2"/>
    </row>
    <row r="5342" spans="2:21" x14ac:dyDescent="0.25">
      <c r="B5342" s="1"/>
      <c r="G5342" s="1"/>
      <c r="L5342" s="1"/>
      <c r="U5342" s="2"/>
    </row>
    <row r="5343" spans="2:21" x14ac:dyDescent="0.25">
      <c r="B5343" s="1"/>
      <c r="G5343" s="1"/>
      <c r="L5343" s="1"/>
      <c r="U5343" s="2"/>
    </row>
    <row r="5344" spans="2:21" x14ac:dyDescent="0.25">
      <c r="B5344" s="1"/>
      <c r="G5344" s="1"/>
      <c r="L5344" s="1"/>
      <c r="U5344" s="2"/>
    </row>
    <row r="5345" spans="2:21" x14ac:dyDescent="0.25">
      <c r="B5345" s="1"/>
      <c r="G5345" s="1"/>
      <c r="L5345" s="1"/>
      <c r="U5345" s="2"/>
    </row>
    <row r="5346" spans="2:21" x14ac:dyDescent="0.25">
      <c r="B5346" s="1"/>
      <c r="G5346" s="1"/>
      <c r="L5346" s="1"/>
      <c r="U5346" s="2"/>
    </row>
    <row r="5347" spans="2:21" x14ac:dyDescent="0.25">
      <c r="B5347" s="1"/>
      <c r="G5347" s="1"/>
      <c r="L5347" s="1"/>
      <c r="U5347" s="2"/>
    </row>
    <row r="5348" spans="2:21" x14ac:dyDescent="0.25">
      <c r="B5348" s="1"/>
      <c r="G5348" s="1"/>
      <c r="L5348" s="1"/>
      <c r="U5348" s="2"/>
    </row>
    <row r="5349" spans="2:21" x14ac:dyDescent="0.25">
      <c r="B5349" s="1"/>
      <c r="G5349" s="1"/>
      <c r="L5349" s="1"/>
      <c r="U5349" s="2"/>
    </row>
    <row r="5350" spans="2:21" x14ac:dyDescent="0.25">
      <c r="B5350" s="1"/>
      <c r="G5350" s="1"/>
      <c r="L5350" s="1"/>
      <c r="U5350" s="2"/>
    </row>
    <row r="5351" spans="2:21" x14ac:dyDescent="0.25">
      <c r="B5351" s="1"/>
      <c r="G5351" s="1"/>
      <c r="L5351" s="1"/>
      <c r="U5351" s="2"/>
    </row>
    <row r="5352" spans="2:21" x14ac:dyDescent="0.25">
      <c r="B5352" s="1"/>
      <c r="G5352" s="1"/>
      <c r="L5352" s="1"/>
      <c r="U5352" s="2"/>
    </row>
    <row r="5353" spans="2:21" x14ac:dyDescent="0.25">
      <c r="B5353" s="1"/>
      <c r="G5353" s="1"/>
      <c r="L5353" s="1"/>
      <c r="U5353" s="2"/>
    </row>
    <row r="5354" spans="2:21" x14ac:dyDescent="0.25">
      <c r="B5354" s="1"/>
      <c r="G5354" s="1"/>
      <c r="L5354" s="1"/>
      <c r="U5354" s="2"/>
    </row>
    <row r="5355" spans="2:21" x14ac:dyDescent="0.25">
      <c r="B5355" s="1"/>
      <c r="G5355" s="1"/>
      <c r="L5355" s="1"/>
      <c r="U5355" s="2"/>
    </row>
    <row r="5356" spans="2:21" x14ac:dyDescent="0.25">
      <c r="B5356" s="1"/>
      <c r="G5356" s="1"/>
      <c r="L5356" s="1"/>
      <c r="U5356" s="2"/>
    </row>
    <row r="5357" spans="2:21" x14ac:dyDescent="0.25">
      <c r="B5357" s="1"/>
      <c r="G5357" s="1"/>
      <c r="L5357" s="1"/>
      <c r="U5357" s="2"/>
    </row>
    <row r="5358" spans="2:21" x14ac:dyDescent="0.25">
      <c r="B5358" s="1"/>
      <c r="G5358" s="1"/>
      <c r="L5358" s="1"/>
      <c r="U5358" s="2"/>
    </row>
    <row r="5359" spans="2:21" x14ac:dyDescent="0.25">
      <c r="B5359" s="1"/>
      <c r="G5359" s="1"/>
      <c r="L5359" s="1"/>
      <c r="U5359" s="2"/>
    </row>
    <row r="5360" spans="2:21" x14ac:dyDescent="0.25">
      <c r="B5360" s="1"/>
      <c r="G5360" s="1"/>
      <c r="L5360" s="1"/>
      <c r="U5360" s="2"/>
    </row>
    <row r="5361" spans="2:21" x14ac:dyDescent="0.25">
      <c r="B5361" s="1"/>
      <c r="G5361" s="1"/>
      <c r="L5361" s="1"/>
      <c r="U5361" s="2"/>
    </row>
    <row r="5362" spans="2:21" x14ac:dyDescent="0.25">
      <c r="B5362" s="1"/>
      <c r="G5362" s="1"/>
      <c r="L5362" s="1"/>
      <c r="U5362" s="2"/>
    </row>
    <row r="5363" spans="2:21" x14ac:dyDescent="0.25">
      <c r="B5363" s="1"/>
      <c r="G5363" s="1"/>
      <c r="L5363" s="1"/>
      <c r="U5363" s="2"/>
    </row>
    <row r="5364" spans="2:21" x14ac:dyDescent="0.25">
      <c r="B5364" s="1"/>
      <c r="G5364" s="1"/>
      <c r="L5364" s="1"/>
      <c r="U5364" s="2"/>
    </row>
    <row r="5365" spans="2:21" x14ac:dyDescent="0.25">
      <c r="B5365" s="1"/>
      <c r="G5365" s="1"/>
      <c r="L5365" s="1"/>
      <c r="U5365" s="2"/>
    </row>
    <row r="5366" spans="2:21" x14ac:dyDescent="0.25">
      <c r="B5366" s="1"/>
      <c r="G5366" s="1"/>
      <c r="L5366" s="1"/>
      <c r="U5366" s="2"/>
    </row>
    <row r="5367" spans="2:21" x14ac:dyDescent="0.25">
      <c r="B5367" s="1"/>
      <c r="G5367" s="1"/>
      <c r="L5367" s="1"/>
      <c r="U5367" s="2"/>
    </row>
    <row r="5368" spans="2:21" x14ac:dyDescent="0.25">
      <c r="B5368" s="1"/>
      <c r="G5368" s="1"/>
      <c r="L5368" s="1"/>
      <c r="U5368" s="2"/>
    </row>
    <row r="5369" spans="2:21" x14ac:dyDescent="0.25">
      <c r="B5369" s="1"/>
      <c r="G5369" s="1"/>
      <c r="L5369" s="1"/>
      <c r="U5369" s="2"/>
    </row>
    <row r="5370" spans="2:21" x14ac:dyDescent="0.25">
      <c r="B5370" s="1"/>
      <c r="G5370" s="1"/>
      <c r="L5370" s="1"/>
      <c r="U5370" s="2"/>
    </row>
    <row r="5371" spans="2:21" x14ac:dyDescent="0.25">
      <c r="B5371" s="1"/>
      <c r="G5371" s="1"/>
      <c r="L5371" s="1"/>
      <c r="U5371" s="2"/>
    </row>
    <row r="5372" spans="2:21" x14ac:dyDescent="0.25">
      <c r="B5372" s="1"/>
      <c r="G5372" s="1"/>
      <c r="L5372" s="1"/>
      <c r="U5372" s="2"/>
    </row>
    <row r="5373" spans="2:21" x14ac:dyDescent="0.25">
      <c r="B5373" s="1"/>
      <c r="G5373" s="1"/>
      <c r="L5373" s="1"/>
      <c r="U5373" s="2"/>
    </row>
    <row r="5374" spans="2:21" x14ac:dyDescent="0.25">
      <c r="B5374" s="1"/>
      <c r="G5374" s="1"/>
      <c r="L5374" s="1"/>
      <c r="U5374" s="2"/>
    </row>
    <row r="5375" spans="2:21" x14ac:dyDescent="0.25">
      <c r="B5375" s="1"/>
      <c r="G5375" s="1"/>
      <c r="L5375" s="1"/>
      <c r="U5375" s="2"/>
    </row>
    <row r="5376" spans="2:21" x14ac:dyDescent="0.25">
      <c r="B5376" s="1"/>
      <c r="G5376" s="1"/>
      <c r="L5376" s="1"/>
      <c r="U5376" s="2"/>
    </row>
    <row r="5377" spans="2:21" x14ac:dyDescent="0.25">
      <c r="B5377" s="1"/>
      <c r="G5377" s="1"/>
      <c r="L5377" s="1"/>
      <c r="U5377" s="2"/>
    </row>
    <row r="5378" spans="2:21" x14ac:dyDescent="0.25">
      <c r="B5378" s="1"/>
      <c r="G5378" s="1"/>
      <c r="L5378" s="1"/>
      <c r="U5378" s="2"/>
    </row>
    <row r="5379" spans="2:21" x14ac:dyDescent="0.25">
      <c r="B5379" s="1"/>
      <c r="G5379" s="1"/>
      <c r="L5379" s="1"/>
      <c r="U5379" s="2"/>
    </row>
    <row r="5380" spans="2:21" x14ac:dyDescent="0.25">
      <c r="B5380" s="1"/>
      <c r="G5380" s="1"/>
      <c r="L5380" s="1"/>
      <c r="U5380" s="2"/>
    </row>
    <row r="5381" spans="2:21" x14ac:dyDescent="0.25">
      <c r="B5381" s="1"/>
      <c r="G5381" s="1"/>
      <c r="L5381" s="1"/>
      <c r="U5381" s="2"/>
    </row>
    <row r="5382" spans="2:21" x14ac:dyDescent="0.25">
      <c r="B5382" s="1"/>
      <c r="G5382" s="1"/>
      <c r="L5382" s="1"/>
      <c r="U5382" s="2"/>
    </row>
    <row r="5383" spans="2:21" x14ac:dyDescent="0.25">
      <c r="B5383" s="1"/>
      <c r="G5383" s="1"/>
      <c r="L5383" s="1"/>
      <c r="U5383" s="2"/>
    </row>
    <row r="5384" spans="2:21" x14ac:dyDescent="0.25">
      <c r="B5384" s="1"/>
      <c r="G5384" s="1"/>
      <c r="L5384" s="1"/>
      <c r="U5384" s="2"/>
    </row>
    <row r="5385" spans="2:21" x14ac:dyDescent="0.25">
      <c r="B5385" s="1"/>
      <c r="G5385" s="1"/>
      <c r="L5385" s="1"/>
      <c r="U5385" s="2"/>
    </row>
    <row r="5386" spans="2:21" x14ac:dyDescent="0.25">
      <c r="B5386" s="1"/>
      <c r="G5386" s="1"/>
      <c r="L5386" s="1"/>
      <c r="U5386" s="2"/>
    </row>
    <row r="5387" spans="2:21" x14ac:dyDescent="0.25">
      <c r="B5387" s="1"/>
      <c r="G5387" s="1"/>
      <c r="L5387" s="1"/>
      <c r="U5387" s="2"/>
    </row>
    <row r="5388" spans="2:21" x14ac:dyDescent="0.25">
      <c r="B5388" s="1"/>
      <c r="G5388" s="1"/>
      <c r="L5388" s="1"/>
      <c r="U5388" s="2"/>
    </row>
    <row r="5389" spans="2:21" x14ac:dyDescent="0.25">
      <c r="B5389" s="1"/>
      <c r="G5389" s="1"/>
      <c r="L5389" s="1"/>
      <c r="U5389" s="2"/>
    </row>
    <row r="5390" spans="2:21" x14ac:dyDescent="0.25">
      <c r="B5390" s="1"/>
      <c r="G5390" s="1"/>
      <c r="L5390" s="1"/>
      <c r="U5390" s="2"/>
    </row>
    <row r="5391" spans="2:21" x14ac:dyDescent="0.25">
      <c r="B5391" s="1"/>
      <c r="G5391" s="1"/>
      <c r="U5391" s="2"/>
    </row>
    <row r="5392" spans="2:21" x14ac:dyDescent="0.25">
      <c r="B5392" s="1"/>
      <c r="G5392" s="1"/>
      <c r="L5392" s="1"/>
      <c r="U5392" s="2"/>
    </row>
    <row r="5393" spans="2:23" x14ac:dyDescent="0.25">
      <c r="B5393" s="1"/>
      <c r="G5393" s="1"/>
      <c r="L5393" s="1"/>
      <c r="U5393" s="2"/>
    </row>
    <row r="5394" spans="2:23" x14ac:dyDescent="0.25">
      <c r="B5394" s="1"/>
      <c r="G5394" s="1"/>
      <c r="L5394" s="1"/>
      <c r="U5394" s="2"/>
    </row>
    <row r="5395" spans="2:23" x14ac:dyDescent="0.25">
      <c r="B5395" s="1"/>
      <c r="G5395" s="1"/>
      <c r="L5395" s="1"/>
      <c r="U5395" s="2"/>
    </row>
    <row r="5396" spans="2:23" x14ac:dyDescent="0.25">
      <c r="B5396" s="1"/>
      <c r="G5396" s="1"/>
      <c r="L5396" s="1"/>
      <c r="U5396" s="2"/>
    </row>
    <row r="5397" spans="2:23" x14ac:dyDescent="0.25">
      <c r="B5397" s="1"/>
      <c r="G5397" s="1"/>
      <c r="L5397" s="1"/>
      <c r="U5397" s="2"/>
      <c r="W5397" s="1"/>
    </row>
    <row r="5398" spans="2:23" x14ac:dyDescent="0.25">
      <c r="B5398" s="1"/>
      <c r="G5398" s="1"/>
      <c r="L5398" s="1"/>
      <c r="U5398" s="2"/>
    </row>
    <row r="5399" spans="2:23" x14ac:dyDescent="0.25">
      <c r="B5399" s="1"/>
      <c r="G5399" s="1"/>
      <c r="L5399" s="1"/>
      <c r="U5399" s="2"/>
    </row>
    <row r="5400" spans="2:23" x14ac:dyDescent="0.25">
      <c r="B5400" s="1"/>
      <c r="G5400" s="1"/>
      <c r="L5400" s="1"/>
      <c r="U5400" s="2"/>
    </row>
    <row r="5401" spans="2:23" x14ac:dyDescent="0.25">
      <c r="B5401" s="1"/>
      <c r="G5401" s="1"/>
      <c r="L5401" s="1"/>
      <c r="U5401" s="2"/>
    </row>
    <row r="5402" spans="2:23" x14ac:dyDescent="0.25">
      <c r="B5402" s="1"/>
      <c r="G5402" s="1"/>
      <c r="L5402" s="1"/>
      <c r="U5402" s="2"/>
    </row>
    <row r="5403" spans="2:23" x14ac:dyDescent="0.25">
      <c r="B5403" s="1"/>
      <c r="G5403" s="1"/>
      <c r="L5403" s="1"/>
      <c r="U5403" s="2"/>
    </row>
    <row r="5404" spans="2:23" x14ac:dyDescent="0.25">
      <c r="B5404" s="1"/>
      <c r="G5404" s="1"/>
      <c r="L5404" s="1"/>
      <c r="U5404" s="2"/>
    </row>
    <row r="5405" spans="2:23" x14ac:dyDescent="0.25">
      <c r="B5405" s="1"/>
      <c r="G5405" s="1"/>
      <c r="L5405" s="1"/>
      <c r="U5405" s="2"/>
    </row>
    <row r="5406" spans="2:23" x14ac:dyDescent="0.25">
      <c r="B5406" s="1"/>
      <c r="G5406" s="1"/>
      <c r="L5406" s="1"/>
      <c r="U5406" s="2"/>
    </row>
    <row r="5407" spans="2:23" x14ac:dyDescent="0.25">
      <c r="B5407" s="1"/>
      <c r="G5407" s="1"/>
      <c r="L5407" s="1"/>
      <c r="U5407" s="2"/>
    </row>
    <row r="5408" spans="2:23" x14ac:dyDescent="0.25">
      <c r="B5408" s="1"/>
      <c r="G5408" s="1"/>
      <c r="L5408" s="1"/>
      <c r="U5408" s="2"/>
    </row>
    <row r="5409" spans="2:21" x14ac:dyDescent="0.25">
      <c r="B5409" s="1"/>
      <c r="G5409" s="1"/>
      <c r="L5409" s="1"/>
      <c r="U5409" s="2"/>
    </row>
    <row r="5410" spans="2:21" x14ac:dyDescent="0.25">
      <c r="B5410" s="1"/>
      <c r="G5410" s="1"/>
      <c r="L5410" s="1"/>
      <c r="U5410" s="2"/>
    </row>
    <row r="5411" spans="2:21" x14ac:dyDescent="0.25">
      <c r="B5411" s="1"/>
      <c r="G5411" s="1"/>
      <c r="L5411" s="1"/>
      <c r="U5411" s="2"/>
    </row>
    <row r="5412" spans="2:21" x14ac:dyDescent="0.25">
      <c r="B5412" s="1"/>
      <c r="G5412" s="1"/>
      <c r="H5412" s="3"/>
      <c r="J5412" s="3"/>
      <c r="L5412" s="1"/>
      <c r="U5412" s="2"/>
    </row>
    <row r="5413" spans="2:21" x14ac:dyDescent="0.25">
      <c r="B5413" s="1"/>
      <c r="G5413" s="1"/>
      <c r="L5413" s="1"/>
      <c r="U5413" s="2"/>
    </row>
    <row r="5414" spans="2:21" x14ac:dyDescent="0.25">
      <c r="B5414" s="1"/>
      <c r="G5414" s="1"/>
      <c r="L5414" s="1"/>
      <c r="U5414" s="2"/>
    </row>
    <row r="5415" spans="2:21" x14ac:dyDescent="0.25">
      <c r="B5415" s="1"/>
      <c r="G5415" s="1"/>
      <c r="L5415" s="1"/>
      <c r="U5415" s="2"/>
    </row>
    <row r="5416" spans="2:21" x14ac:dyDescent="0.25">
      <c r="B5416" s="1"/>
      <c r="G5416" s="1"/>
      <c r="L5416" s="1"/>
      <c r="U5416" s="2"/>
    </row>
    <row r="5417" spans="2:21" x14ac:dyDescent="0.25">
      <c r="B5417" s="1"/>
      <c r="G5417" s="1"/>
      <c r="L5417" s="1"/>
      <c r="U5417" s="2"/>
    </row>
    <row r="5418" spans="2:21" x14ac:dyDescent="0.25">
      <c r="B5418" s="1"/>
      <c r="G5418" s="1"/>
      <c r="L5418" s="1"/>
      <c r="U5418" s="2"/>
    </row>
    <row r="5419" spans="2:21" x14ac:dyDescent="0.25">
      <c r="B5419" s="1"/>
      <c r="G5419" s="1"/>
      <c r="L5419" s="1"/>
      <c r="U5419" s="2"/>
    </row>
    <row r="5420" spans="2:21" x14ac:dyDescent="0.25">
      <c r="B5420" s="1"/>
      <c r="G5420" s="1"/>
      <c r="L5420" s="1"/>
      <c r="U5420" s="2"/>
    </row>
    <row r="5421" spans="2:21" x14ac:dyDescent="0.25">
      <c r="B5421" s="1"/>
      <c r="G5421" s="1"/>
      <c r="L5421" s="1"/>
      <c r="U5421" s="2"/>
    </row>
    <row r="5422" spans="2:21" x14ac:dyDescent="0.25">
      <c r="B5422" s="1"/>
      <c r="G5422" s="1"/>
      <c r="L5422" s="1"/>
      <c r="U5422" s="2"/>
    </row>
    <row r="5423" spans="2:21" x14ac:dyDescent="0.25">
      <c r="B5423" s="1"/>
      <c r="G5423" s="1"/>
      <c r="L5423" s="1"/>
      <c r="U5423" s="2"/>
    </row>
    <row r="5424" spans="2:21" x14ac:dyDescent="0.25">
      <c r="B5424" s="1"/>
      <c r="G5424" s="1"/>
      <c r="L5424" s="1"/>
      <c r="U5424" s="2"/>
    </row>
    <row r="5425" spans="2:21" x14ac:dyDescent="0.25">
      <c r="B5425" s="1"/>
      <c r="G5425" s="1"/>
      <c r="L5425" s="1"/>
      <c r="U5425" s="2"/>
    </row>
    <row r="5426" spans="2:21" x14ac:dyDescent="0.25">
      <c r="B5426" s="1"/>
      <c r="G5426" s="1"/>
      <c r="L5426" s="1"/>
      <c r="U5426" s="2"/>
    </row>
    <row r="5427" spans="2:21" x14ac:dyDescent="0.25">
      <c r="B5427" s="1"/>
      <c r="G5427" s="1"/>
      <c r="L5427" s="1"/>
      <c r="U5427" s="2"/>
    </row>
    <row r="5428" spans="2:21" x14ac:dyDescent="0.25">
      <c r="B5428" s="1"/>
      <c r="G5428" s="1"/>
      <c r="L5428" s="1"/>
      <c r="U5428" s="2"/>
    </row>
    <row r="5429" spans="2:21" x14ac:dyDescent="0.25">
      <c r="B5429" s="1"/>
      <c r="G5429" s="1"/>
      <c r="L5429" s="1"/>
      <c r="U5429" s="2"/>
    </row>
    <row r="5430" spans="2:21" x14ac:dyDescent="0.25">
      <c r="B5430" s="1"/>
      <c r="G5430" s="1"/>
      <c r="L5430" s="1"/>
      <c r="U5430" s="2"/>
    </row>
    <row r="5431" spans="2:21" x14ac:dyDescent="0.25">
      <c r="B5431" s="1"/>
      <c r="G5431" s="1"/>
      <c r="L5431" s="1"/>
      <c r="U5431" s="2"/>
    </row>
    <row r="5432" spans="2:21" x14ac:dyDescent="0.25">
      <c r="B5432" s="1"/>
      <c r="G5432" s="1"/>
      <c r="L5432" s="1"/>
      <c r="U5432" s="2"/>
    </row>
    <row r="5433" spans="2:21" x14ac:dyDescent="0.25">
      <c r="B5433" s="1"/>
      <c r="G5433" s="1"/>
      <c r="L5433" s="1"/>
      <c r="U5433" s="2"/>
    </row>
    <row r="5434" spans="2:21" x14ac:dyDescent="0.25">
      <c r="B5434" s="1"/>
      <c r="G5434" s="1"/>
      <c r="L5434" s="1"/>
      <c r="U5434" s="2"/>
    </row>
    <row r="5435" spans="2:21" x14ac:dyDescent="0.25">
      <c r="B5435" s="1"/>
      <c r="G5435" s="1"/>
      <c r="L5435" s="1"/>
      <c r="U5435" s="2"/>
    </row>
    <row r="5436" spans="2:21" x14ac:dyDescent="0.25">
      <c r="B5436" s="1"/>
      <c r="G5436" s="1"/>
      <c r="L5436" s="1"/>
      <c r="U5436" s="2"/>
    </row>
    <row r="5437" spans="2:21" x14ac:dyDescent="0.25">
      <c r="B5437" s="1"/>
      <c r="G5437" s="1"/>
      <c r="L5437" s="1"/>
      <c r="U5437" s="2"/>
    </row>
    <row r="5438" spans="2:21" x14ac:dyDescent="0.25">
      <c r="B5438" s="1"/>
      <c r="G5438" s="1"/>
      <c r="L5438" s="1"/>
      <c r="U5438" s="2"/>
    </row>
    <row r="5439" spans="2:21" x14ac:dyDescent="0.25">
      <c r="B5439" s="1"/>
      <c r="G5439" s="1"/>
      <c r="L5439" s="1"/>
      <c r="U5439" s="2"/>
    </row>
    <row r="5440" spans="2:21" x14ac:dyDescent="0.25">
      <c r="B5440" s="1"/>
      <c r="G5440" s="1"/>
      <c r="L5440" s="1"/>
      <c r="U5440" s="2"/>
    </row>
    <row r="5441" spans="2:21" x14ac:dyDescent="0.25">
      <c r="B5441" s="1"/>
      <c r="G5441" s="1"/>
      <c r="L5441" s="1"/>
      <c r="U5441" s="2"/>
    </row>
    <row r="5442" spans="2:21" x14ac:dyDescent="0.25">
      <c r="B5442" s="1"/>
      <c r="G5442" s="1"/>
      <c r="L5442" s="1"/>
      <c r="U5442" s="2"/>
    </row>
    <row r="5443" spans="2:21" x14ac:dyDescent="0.25">
      <c r="B5443" s="1"/>
      <c r="G5443" s="1"/>
      <c r="L5443" s="1"/>
      <c r="U5443" s="2"/>
    </row>
    <row r="5444" spans="2:21" x14ac:dyDescent="0.25">
      <c r="B5444" s="1"/>
      <c r="G5444" s="1"/>
      <c r="L5444" s="1"/>
      <c r="U5444" s="2"/>
    </row>
    <row r="5445" spans="2:21" x14ac:dyDescent="0.25">
      <c r="B5445" s="1"/>
      <c r="G5445" s="1"/>
      <c r="L5445" s="1"/>
      <c r="U5445" s="2"/>
    </row>
    <row r="5446" spans="2:21" x14ac:dyDescent="0.25">
      <c r="B5446" s="1"/>
      <c r="G5446" s="1"/>
      <c r="L5446" s="1"/>
      <c r="U5446" s="2"/>
    </row>
    <row r="5447" spans="2:21" x14ac:dyDescent="0.25">
      <c r="B5447" s="1"/>
      <c r="G5447" s="1"/>
      <c r="L5447" s="1"/>
      <c r="U5447" s="2"/>
    </row>
    <row r="5448" spans="2:21" x14ac:dyDescent="0.25">
      <c r="B5448" s="1"/>
      <c r="G5448" s="1"/>
      <c r="L5448" s="1"/>
      <c r="U5448" s="2"/>
    </row>
    <row r="5449" spans="2:21" x14ac:dyDescent="0.25">
      <c r="B5449" s="1"/>
      <c r="G5449" s="1"/>
      <c r="L5449" s="1"/>
      <c r="U5449" s="2"/>
    </row>
    <row r="5450" spans="2:21" x14ac:dyDescent="0.25">
      <c r="B5450" s="1"/>
      <c r="G5450" s="1"/>
      <c r="L5450" s="1"/>
      <c r="U5450" s="2"/>
    </row>
    <row r="5451" spans="2:21" x14ac:dyDescent="0.25">
      <c r="B5451" s="1"/>
      <c r="G5451" s="1"/>
      <c r="L5451" s="1"/>
      <c r="U5451" s="2"/>
    </row>
    <row r="5452" spans="2:21" x14ac:dyDescent="0.25">
      <c r="B5452" s="1"/>
      <c r="G5452" s="1"/>
      <c r="L5452" s="1"/>
      <c r="U5452" s="2"/>
    </row>
    <row r="5453" spans="2:21" x14ac:dyDescent="0.25">
      <c r="B5453" s="1"/>
      <c r="G5453" s="1"/>
      <c r="L5453" s="1"/>
      <c r="U5453" s="2"/>
    </row>
    <row r="5454" spans="2:21" x14ac:dyDescent="0.25">
      <c r="B5454" s="1"/>
      <c r="G5454" s="1"/>
      <c r="L5454" s="1"/>
      <c r="U5454" s="2"/>
    </row>
    <row r="5455" spans="2:21" x14ac:dyDescent="0.25">
      <c r="B5455" s="1"/>
      <c r="G5455" s="1"/>
      <c r="U5455" s="2"/>
    </row>
    <row r="5456" spans="2:21" x14ac:dyDescent="0.25">
      <c r="B5456" s="1"/>
      <c r="G5456" s="1"/>
      <c r="L5456" s="1"/>
      <c r="U5456" s="2"/>
    </row>
    <row r="5457" spans="2:21" x14ac:dyDescent="0.25">
      <c r="B5457" s="1"/>
      <c r="G5457" s="1"/>
      <c r="L5457" s="1"/>
      <c r="U5457" s="2"/>
    </row>
    <row r="5458" spans="2:21" x14ac:dyDescent="0.25">
      <c r="B5458" s="1"/>
      <c r="G5458" s="1"/>
      <c r="L5458" s="1"/>
      <c r="U5458" s="2"/>
    </row>
    <row r="5459" spans="2:21" x14ac:dyDescent="0.25">
      <c r="B5459" s="1"/>
      <c r="G5459" s="1"/>
      <c r="L5459" s="1"/>
      <c r="U5459" s="2"/>
    </row>
    <row r="5460" spans="2:21" x14ac:dyDescent="0.25">
      <c r="B5460" s="1"/>
      <c r="G5460" s="1"/>
      <c r="L5460" s="1"/>
      <c r="U5460" s="2"/>
    </row>
    <row r="5461" spans="2:21" x14ac:dyDescent="0.25">
      <c r="B5461" s="1"/>
      <c r="G5461" s="1"/>
      <c r="L5461" s="1"/>
      <c r="U5461" s="2"/>
    </row>
    <row r="5462" spans="2:21" x14ac:dyDescent="0.25">
      <c r="B5462" s="1"/>
      <c r="G5462" s="1"/>
      <c r="L5462" s="1"/>
      <c r="U5462" s="2"/>
    </row>
    <row r="5463" spans="2:21" x14ac:dyDescent="0.25">
      <c r="B5463" s="1"/>
      <c r="G5463" s="1"/>
      <c r="L5463" s="1"/>
      <c r="U5463" s="2"/>
    </row>
    <row r="5464" spans="2:21" x14ac:dyDescent="0.25">
      <c r="B5464" s="1"/>
      <c r="G5464" s="1"/>
      <c r="L5464" s="1"/>
      <c r="U5464" s="2"/>
    </row>
    <row r="5465" spans="2:21" x14ac:dyDescent="0.25">
      <c r="B5465" s="1"/>
      <c r="G5465" s="1"/>
      <c r="L5465" s="1"/>
      <c r="U5465" s="2"/>
    </row>
    <row r="5466" spans="2:21" x14ac:dyDescent="0.25">
      <c r="B5466" s="1"/>
      <c r="G5466" s="1"/>
      <c r="L5466" s="1"/>
      <c r="U5466" s="2"/>
    </row>
    <row r="5467" spans="2:21" x14ac:dyDescent="0.25">
      <c r="B5467" s="1"/>
      <c r="G5467" s="1"/>
      <c r="L5467" s="1"/>
      <c r="U5467" s="2"/>
    </row>
    <row r="5468" spans="2:21" x14ac:dyDescent="0.25">
      <c r="B5468" s="1"/>
      <c r="G5468" s="1"/>
      <c r="L5468" s="1"/>
      <c r="U5468" s="2"/>
    </row>
    <row r="5469" spans="2:21" x14ac:dyDescent="0.25">
      <c r="B5469" s="1"/>
      <c r="G5469" s="1"/>
      <c r="L5469" s="1"/>
      <c r="U5469" s="2"/>
    </row>
    <row r="5470" spans="2:21" x14ac:dyDescent="0.25">
      <c r="B5470" s="1"/>
      <c r="G5470" s="1"/>
      <c r="L5470" s="1"/>
      <c r="U5470" s="2"/>
    </row>
    <row r="5471" spans="2:21" x14ac:dyDescent="0.25">
      <c r="B5471" s="1"/>
      <c r="G5471" s="1"/>
      <c r="L5471" s="1"/>
      <c r="U5471" s="2"/>
    </row>
    <row r="5472" spans="2:21" x14ac:dyDescent="0.25">
      <c r="B5472" s="1"/>
      <c r="G5472" s="1"/>
      <c r="L5472" s="1"/>
      <c r="U5472" s="2"/>
    </row>
    <row r="5473" spans="2:21" x14ac:dyDescent="0.25">
      <c r="B5473" s="1"/>
      <c r="G5473" s="1"/>
      <c r="L5473" s="1"/>
      <c r="U5473" s="2"/>
    </row>
    <row r="5474" spans="2:21" x14ac:dyDescent="0.25">
      <c r="B5474" s="1"/>
      <c r="G5474" s="1"/>
      <c r="L5474" s="1"/>
      <c r="U5474" s="2"/>
    </row>
    <row r="5475" spans="2:21" x14ac:dyDescent="0.25">
      <c r="B5475" s="1"/>
      <c r="G5475" s="1"/>
      <c r="L5475" s="1"/>
      <c r="U5475" s="2"/>
    </row>
    <row r="5476" spans="2:21" x14ac:dyDescent="0.25">
      <c r="B5476" s="1"/>
      <c r="G5476" s="1"/>
      <c r="L5476" s="1"/>
      <c r="U5476" s="2"/>
    </row>
    <row r="5477" spans="2:21" x14ac:dyDescent="0.25">
      <c r="B5477" s="1"/>
      <c r="G5477" s="1"/>
      <c r="L5477" s="1"/>
      <c r="U5477" s="2"/>
    </row>
    <row r="5478" spans="2:21" x14ac:dyDescent="0.25">
      <c r="B5478" s="1"/>
      <c r="G5478" s="1"/>
      <c r="L5478" s="1"/>
      <c r="U5478" s="2"/>
    </row>
    <row r="5479" spans="2:21" x14ac:dyDescent="0.25">
      <c r="B5479" s="1"/>
      <c r="G5479" s="1"/>
      <c r="L5479" s="1"/>
      <c r="U5479" s="2"/>
    </row>
    <row r="5480" spans="2:21" x14ac:dyDescent="0.25">
      <c r="B5480" s="1"/>
      <c r="G5480" s="1"/>
      <c r="L5480" s="1"/>
      <c r="U5480" s="2"/>
    </row>
    <row r="5481" spans="2:21" x14ac:dyDescent="0.25">
      <c r="B5481" s="1"/>
      <c r="G5481" s="1"/>
      <c r="L5481" s="1"/>
      <c r="U5481" s="2"/>
    </row>
    <row r="5482" spans="2:21" x14ac:dyDescent="0.25">
      <c r="B5482" s="1"/>
      <c r="G5482" s="1"/>
      <c r="L5482" s="1"/>
      <c r="U5482" s="2"/>
    </row>
    <row r="5483" spans="2:21" x14ac:dyDescent="0.25">
      <c r="B5483" s="1"/>
      <c r="G5483" s="1"/>
      <c r="U5483" s="2"/>
    </row>
    <row r="5484" spans="2:21" x14ac:dyDescent="0.25">
      <c r="B5484" s="1"/>
      <c r="G5484" s="1"/>
      <c r="L5484" s="1"/>
      <c r="U5484" s="2"/>
    </row>
    <row r="5485" spans="2:21" x14ac:dyDescent="0.25">
      <c r="B5485" s="1"/>
      <c r="G5485" s="1"/>
      <c r="L5485" s="1"/>
      <c r="U5485" s="2"/>
    </row>
    <row r="5486" spans="2:21" x14ac:dyDescent="0.25">
      <c r="B5486" s="1"/>
      <c r="G5486" s="1"/>
      <c r="L5486" s="1"/>
      <c r="U5486" s="2"/>
    </row>
    <row r="5487" spans="2:21" x14ac:dyDescent="0.25">
      <c r="B5487" s="1"/>
      <c r="G5487" s="1"/>
      <c r="L5487" s="1"/>
      <c r="U5487" s="2"/>
    </row>
    <row r="5488" spans="2:21" x14ac:dyDescent="0.25">
      <c r="B5488" s="1"/>
      <c r="G5488" s="1"/>
      <c r="U5488" s="2"/>
    </row>
    <row r="5489" spans="2:22" x14ac:dyDescent="0.25">
      <c r="B5489" s="1"/>
      <c r="G5489" s="1"/>
      <c r="L5489" s="1"/>
      <c r="U5489" s="2"/>
    </row>
    <row r="5490" spans="2:22" x14ac:dyDescent="0.25">
      <c r="B5490" s="1"/>
      <c r="G5490" s="1"/>
      <c r="L5490" s="1"/>
      <c r="U5490" s="2"/>
    </row>
    <row r="5491" spans="2:22" x14ac:dyDescent="0.25">
      <c r="B5491" s="1"/>
      <c r="G5491" s="1"/>
      <c r="H5491" s="3"/>
      <c r="J5491" s="3"/>
      <c r="L5491" s="1"/>
      <c r="U5491" s="2"/>
    </row>
    <row r="5492" spans="2:22" x14ac:dyDescent="0.25">
      <c r="B5492" s="1"/>
      <c r="G5492" s="1"/>
      <c r="L5492" s="1"/>
      <c r="U5492" s="2"/>
    </row>
    <row r="5493" spans="2:22" x14ac:dyDescent="0.25">
      <c r="B5493" s="1"/>
      <c r="G5493" s="1"/>
      <c r="L5493" s="1"/>
      <c r="U5493" s="2"/>
    </row>
    <row r="5494" spans="2:22" x14ac:dyDescent="0.25">
      <c r="B5494" s="1"/>
      <c r="G5494" s="1"/>
      <c r="L5494" s="1"/>
      <c r="U5494" s="2"/>
    </row>
    <row r="5495" spans="2:22" x14ac:dyDescent="0.25">
      <c r="B5495" s="1"/>
      <c r="G5495" s="1"/>
      <c r="L5495" s="1"/>
      <c r="U5495" s="2"/>
    </row>
    <row r="5496" spans="2:22" x14ac:dyDescent="0.25">
      <c r="B5496" s="1"/>
      <c r="G5496" s="1"/>
      <c r="L5496" s="1"/>
      <c r="U5496" s="2"/>
    </row>
    <row r="5497" spans="2:22" x14ac:dyDescent="0.25">
      <c r="B5497" s="1"/>
      <c r="G5497" s="1"/>
      <c r="L5497" s="1"/>
      <c r="U5497" s="2"/>
    </row>
    <row r="5498" spans="2:22" x14ac:dyDescent="0.25">
      <c r="B5498" s="1"/>
      <c r="G5498" s="1"/>
      <c r="L5498" s="1"/>
      <c r="U5498" s="2"/>
    </row>
    <row r="5499" spans="2:22" x14ac:dyDescent="0.25">
      <c r="B5499" s="1"/>
      <c r="G5499" s="1"/>
      <c r="L5499" s="1"/>
      <c r="U5499" s="2"/>
    </row>
    <row r="5500" spans="2:22" x14ac:dyDescent="0.25">
      <c r="B5500" s="1"/>
      <c r="G5500" s="1"/>
      <c r="L5500" s="1"/>
      <c r="U5500" s="2"/>
    </row>
    <row r="5501" spans="2:22" x14ac:dyDescent="0.25">
      <c r="B5501" s="1"/>
      <c r="G5501" s="1"/>
      <c r="L5501" s="1"/>
      <c r="U5501" s="2"/>
    </row>
    <row r="5502" spans="2:22" x14ac:dyDescent="0.25">
      <c r="B5502" s="1"/>
      <c r="G5502" s="1"/>
      <c r="L5502" s="1"/>
      <c r="U5502" s="2"/>
    </row>
    <row r="5503" spans="2:22" x14ac:dyDescent="0.25">
      <c r="B5503" s="1"/>
      <c r="G5503" s="1"/>
      <c r="L5503" s="1"/>
      <c r="U5503" s="2"/>
      <c r="V5503" s="2"/>
    </row>
    <row r="5504" spans="2:22" x14ac:dyDescent="0.25">
      <c r="B5504" s="1"/>
      <c r="G5504" s="1"/>
      <c r="L5504" s="1"/>
      <c r="U5504" s="2"/>
    </row>
    <row r="5505" spans="2:21" x14ac:dyDescent="0.25">
      <c r="B5505" s="1"/>
      <c r="G5505" s="1"/>
      <c r="L5505" s="1"/>
      <c r="U5505" s="2"/>
    </row>
    <row r="5506" spans="2:21" x14ac:dyDescent="0.25">
      <c r="B5506" s="1"/>
      <c r="G5506" s="1"/>
      <c r="L5506" s="1"/>
      <c r="U5506" s="2"/>
    </row>
    <row r="5507" spans="2:21" x14ac:dyDescent="0.25">
      <c r="B5507" s="1"/>
      <c r="G5507" s="1"/>
      <c r="L5507" s="1"/>
      <c r="U5507" s="2"/>
    </row>
    <row r="5508" spans="2:21" x14ac:dyDescent="0.25">
      <c r="B5508" s="1"/>
      <c r="G5508" s="1"/>
      <c r="L5508" s="1"/>
      <c r="U5508" s="2"/>
    </row>
    <row r="5509" spans="2:21" x14ac:dyDescent="0.25">
      <c r="B5509" s="1"/>
      <c r="G5509" s="1"/>
      <c r="L5509" s="1"/>
      <c r="U5509" s="2"/>
    </row>
    <row r="5510" spans="2:21" x14ac:dyDescent="0.25">
      <c r="B5510" s="1"/>
      <c r="G5510" s="1"/>
      <c r="L5510" s="1"/>
      <c r="U5510" s="2"/>
    </row>
    <row r="5511" spans="2:21" x14ac:dyDescent="0.25">
      <c r="B5511" s="1"/>
      <c r="G5511" s="1"/>
      <c r="L5511" s="1"/>
      <c r="U5511" s="2"/>
    </row>
    <row r="5512" spans="2:21" x14ac:dyDescent="0.25">
      <c r="B5512" s="1"/>
      <c r="G5512" s="1"/>
      <c r="L5512" s="1"/>
      <c r="U5512" s="2"/>
    </row>
    <row r="5513" spans="2:21" x14ac:dyDescent="0.25">
      <c r="B5513" s="1"/>
      <c r="G5513" s="1"/>
      <c r="L5513" s="1"/>
      <c r="U5513" s="2"/>
    </row>
    <row r="5514" spans="2:21" x14ac:dyDescent="0.25">
      <c r="B5514" s="1"/>
      <c r="G5514" s="1"/>
      <c r="L5514" s="1"/>
      <c r="U5514" s="2"/>
    </row>
    <row r="5515" spans="2:21" x14ac:dyDescent="0.25">
      <c r="B5515" s="1"/>
      <c r="G5515" s="1"/>
      <c r="L5515" s="1"/>
      <c r="U5515" s="2"/>
    </row>
    <row r="5516" spans="2:21" x14ac:dyDescent="0.25">
      <c r="B5516" s="1"/>
      <c r="G5516" s="1"/>
      <c r="L5516" s="1"/>
      <c r="U5516" s="2"/>
    </row>
    <row r="5517" spans="2:21" x14ac:dyDescent="0.25">
      <c r="B5517" s="1"/>
      <c r="G5517" s="1"/>
      <c r="L5517" s="1"/>
      <c r="U5517" s="2"/>
    </row>
    <row r="5518" spans="2:21" x14ac:dyDescent="0.25">
      <c r="B5518" s="1"/>
      <c r="G5518" s="1"/>
      <c r="L5518" s="1"/>
      <c r="U5518" s="2"/>
    </row>
    <row r="5519" spans="2:21" x14ac:dyDescent="0.25">
      <c r="B5519" s="1"/>
      <c r="G5519" s="1"/>
      <c r="L5519" s="1"/>
      <c r="U5519" s="2"/>
    </row>
    <row r="5520" spans="2:21" x14ac:dyDescent="0.25">
      <c r="B5520" s="1"/>
      <c r="G5520" s="1"/>
      <c r="L5520" s="1"/>
      <c r="U5520" s="2"/>
    </row>
    <row r="5521" spans="2:21" x14ac:dyDescent="0.25">
      <c r="B5521" s="1"/>
      <c r="G5521" s="1"/>
      <c r="L5521" s="1"/>
      <c r="U5521" s="2"/>
    </row>
    <row r="5522" spans="2:21" x14ac:dyDescent="0.25">
      <c r="B5522" s="1"/>
      <c r="G5522" s="1"/>
      <c r="L5522" s="1"/>
      <c r="U5522" s="2"/>
    </row>
    <row r="5523" spans="2:21" x14ac:dyDescent="0.25">
      <c r="B5523" s="1"/>
      <c r="G5523" s="1"/>
      <c r="L5523" s="1"/>
      <c r="U5523" s="2"/>
    </row>
    <row r="5524" spans="2:21" x14ac:dyDescent="0.25">
      <c r="B5524" s="1"/>
      <c r="G5524" s="1"/>
      <c r="L5524" s="1"/>
      <c r="U5524" s="2"/>
    </row>
    <row r="5525" spans="2:21" x14ac:dyDescent="0.25">
      <c r="B5525" s="1"/>
      <c r="G5525" s="1"/>
      <c r="L5525" s="1"/>
      <c r="U5525" s="2"/>
    </row>
    <row r="5526" spans="2:21" x14ac:dyDescent="0.25">
      <c r="B5526" s="1"/>
      <c r="G5526" s="1"/>
      <c r="L5526" s="1"/>
      <c r="U5526" s="2"/>
    </row>
    <row r="5527" spans="2:21" x14ac:dyDescent="0.25">
      <c r="B5527" s="1"/>
      <c r="G5527" s="1"/>
      <c r="L5527" s="1"/>
      <c r="U5527" s="2"/>
    </row>
    <row r="5528" spans="2:21" x14ac:dyDescent="0.25">
      <c r="B5528" s="1"/>
      <c r="G5528" s="1"/>
      <c r="L5528" s="1"/>
      <c r="U5528" s="2"/>
    </row>
    <row r="5529" spans="2:21" x14ac:dyDescent="0.25">
      <c r="B5529" s="1"/>
      <c r="G5529" s="1"/>
      <c r="L5529" s="1"/>
      <c r="U5529" s="2"/>
    </row>
    <row r="5530" spans="2:21" x14ac:dyDescent="0.25">
      <c r="B5530" s="1"/>
      <c r="G5530" s="1"/>
      <c r="L5530" s="1"/>
      <c r="U5530" s="2"/>
    </row>
    <row r="5531" spans="2:21" x14ac:dyDescent="0.25">
      <c r="B5531" s="1"/>
      <c r="G5531" s="1"/>
      <c r="L5531" s="1"/>
      <c r="U5531" s="2"/>
    </row>
    <row r="5532" spans="2:21" x14ac:dyDescent="0.25">
      <c r="B5532" s="1"/>
      <c r="G5532" s="1"/>
      <c r="L5532" s="1"/>
      <c r="U5532" s="2"/>
    </row>
    <row r="5533" spans="2:21" x14ac:dyDescent="0.25">
      <c r="B5533" s="1"/>
      <c r="G5533" s="1"/>
      <c r="L5533" s="1"/>
      <c r="U5533" s="2"/>
    </row>
    <row r="5534" spans="2:21" x14ac:dyDescent="0.25">
      <c r="B5534" s="1"/>
      <c r="G5534" s="1"/>
      <c r="L5534" s="1"/>
      <c r="U5534" s="2"/>
    </row>
    <row r="5535" spans="2:21" x14ac:dyDescent="0.25">
      <c r="B5535" s="1"/>
      <c r="G5535" s="1"/>
      <c r="L5535" s="1"/>
      <c r="U5535" s="2"/>
    </row>
    <row r="5536" spans="2:21" x14ac:dyDescent="0.25">
      <c r="B5536" s="1"/>
      <c r="G5536" s="1"/>
      <c r="L5536" s="1"/>
      <c r="U5536" s="2"/>
    </row>
    <row r="5537" spans="2:21" x14ac:dyDescent="0.25">
      <c r="B5537" s="1"/>
      <c r="G5537" s="1"/>
      <c r="L5537" s="1"/>
      <c r="U5537" s="2"/>
    </row>
    <row r="5538" spans="2:21" x14ac:dyDescent="0.25">
      <c r="B5538" s="1"/>
      <c r="G5538" s="1"/>
      <c r="L5538" s="1"/>
      <c r="U5538" s="2"/>
    </row>
    <row r="5539" spans="2:21" x14ac:dyDescent="0.25">
      <c r="B5539" s="1"/>
      <c r="G5539" s="1"/>
      <c r="L5539" s="1"/>
      <c r="U5539" s="2"/>
    </row>
    <row r="5540" spans="2:21" x14ac:dyDescent="0.25">
      <c r="B5540" s="1"/>
      <c r="G5540" s="1"/>
      <c r="L5540" s="1"/>
      <c r="U5540" s="2"/>
    </row>
    <row r="5541" spans="2:21" x14ac:dyDescent="0.25">
      <c r="B5541" s="1"/>
      <c r="G5541" s="1"/>
      <c r="L5541" s="1"/>
      <c r="U5541" s="2"/>
    </row>
    <row r="5542" spans="2:21" x14ac:dyDescent="0.25">
      <c r="B5542" s="1"/>
      <c r="G5542" s="1"/>
      <c r="L5542" s="1"/>
      <c r="U5542" s="2"/>
    </row>
    <row r="5543" spans="2:21" x14ac:dyDescent="0.25">
      <c r="B5543" s="1"/>
      <c r="G5543" s="1"/>
      <c r="L5543" s="1"/>
      <c r="U5543" s="2"/>
    </row>
    <row r="5544" spans="2:21" x14ac:dyDescent="0.25">
      <c r="B5544" s="1"/>
      <c r="G5544" s="1"/>
      <c r="L5544" s="1"/>
      <c r="U5544" s="2"/>
    </row>
    <row r="5545" spans="2:21" x14ac:dyDescent="0.25">
      <c r="B5545" s="1"/>
      <c r="G5545" s="1"/>
      <c r="L5545" s="1"/>
      <c r="U5545" s="2"/>
    </row>
    <row r="5546" spans="2:21" x14ac:dyDescent="0.25">
      <c r="B5546" s="1"/>
      <c r="G5546" s="1"/>
      <c r="L5546" s="1"/>
      <c r="U5546" s="2"/>
    </row>
    <row r="5547" spans="2:21" x14ac:dyDescent="0.25">
      <c r="B5547" s="1"/>
      <c r="G5547" s="1"/>
      <c r="L5547" s="1"/>
      <c r="U5547" s="2"/>
    </row>
    <row r="5548" spans="2:21" x14ac:dyDescent="0.25">
      <c r="B5548" s="1"/>
      <c r="G5548" s="1"/>
      <c r="L5548" s="1"/>
      <c r="U5548" s="2"/>
    </row>
    <row r="5549" spans="2:21" x14ac:dyDescent="0.25">
      <c r="B5549" s="1"/>
      <c r="G5549" s="1"/>
      <c r="L5549" s="1"/>
      <c r="U5549" s="2"/>
    </row>
    <row r="5550" spans="2:21" x14ac:dyDescent="0.25">
      <c r="B5550" s="1"/>
      <c r="G5550" s="1"/>
      <c r="L5550" s="1"/>
      <c r="U5550" s="2"/>
    </row>
    <row r="5551" spans="2:21" x14ac:dyDescent="0.25">
      <c r="B5551" s="1"/>
      <c r="G5551" s="1"/>
      <c r="L5551" s="1"/>
      <c r="U5551" s="2"/>
    </row>
    <row r="5552" spans="2:21" x14ac:dyDescent="0.25">
      <c r="B5552" s="1"/>
      <c r="G5552" s="1"/>
      <c r="L5552" s="1"/>
      <c r="U5552" s="2"/>
    </row>
    <row r="5553" spans="2:21" x14ac:dyDescent="0.25">
      <c r="B5553" s="1"/>
      <c r="G5553" s="1"/>
      <c r="L5553" s="1"/>
      <c r="U5553" s="2"/>
    </row>
    <row r="5554" spans="2:21" x14ac:dyDescent="0.25">
      <c r="B5554" s="1"/>
      <c r="G5554" s="1"/>
      <c r="H5554" s="3"/>
      <c r="J5554" s="3"/>
      <c r="L5554" s="1"/>
      <c r="U5554" s="2"/>
    </row>
    <row r="5555" spans="2:21" x14ac:dyDescent="0.25">
      <c r="B5555" s="1"/>
      <c r="G5555" s="1"/>
      <c r="L5555" s="1"/>
      <c r="U5555" s="2"/>
    </row>
    <row r="5556" spans="2:21" x14ac:dyDescent="0.25">
      <c r="B5556" s="1"/>
      <c r="G5556" s="1"/>
      <c r="L5556" s="1"/>
      <c r="U5556" s="2"/>
    </row>
    <row r="5557" spans="2:21" x14ac:dyDescent="0.25">
      <c r="B5557" s="1"/>
      <c r="G5557" s="1"/>
      <c r="L5557" s="1"/>
      <c r="U5557" s="2"/>
    </row>
    <row r="5558" spans="2:21" x14ac:dyDescent="0.25">
      <c r="B5558" s="1"/>
      <c r="G5558" s="1"/>
      <c r="L5558" s="1"/>
      <c r="U5558" s="2"/>
    </row>
    <row r="5559" spans="2:21" x14ac:dyDescent="0.25">
      <c r="B5559" s="1"/>
      <c r="G5559" s="1"/>
      <c r="L5559" s="1"/>
      <c r="U5559" s="2"/>
    </row>
    <row r="5560" spans="2:21" x14ac:dyDescent="0.25">
      <c r="B5560" s="1"/>
      <c r="G5560" s="1"/>
      <c r="L5560" s="1"/>
      <c r="U5560" s="2"/>
    </row>
    <row r="5561" spans="2:21" x14ac:dyDescent="0.25">
      <c r="B5561" s="1"/>
      <c r="G5561" s="1"/>
      <c r="U5561" s="2"/>
    </row>
    <row r="5562" spans="2:21" x14ac:dyDescent="0.25">
      <c r="B5562" s="1"/>
      <c r="G5562" s="1"/>
      <c r="L5562" s="1"/>
      <c r="U5562" s="2"/>
    </row>
    <row r="5563" spans="2:21" x14ac:dyDescent="0.25">
      <c r="B5563" s="1"/>
      <c r="G5563" s="1"/>
      <c r="L5563" s="1"/>
      <c r="U5563" s="2"/>
    </row>
    <row r="5564" spans="2:21" x14ac:dyDescent="0.25">
      <c r="B5564" s="1"/>
      <c r="G5564" s="1"/>
      <c r="L5564" s="1"/>
      <c r="U5564" s="2"/>
    </row>
    <row r="5565" spans="2:21" x14ac:dyDescent="0.25">
      <c r="B5565" s="1"/>
      <c r="G5565" s="1"/>
      <c r="L5565" s="1"/>
      <c r="U5565" s="2"/>
    </row>
    <row r="5566" spans="2:21" x14ac:dyDescent="0.25">
      <c r="B5566" s="1"/>
      <c r="G5566" s="1"/>
      <c r="L5566" s="1"/>
      <c r="U5566" s="2"/>
    </row>
    <row r="5567" spans="2:21" x14ac:dyDescent="0.25">
      <c r="B5567" s="1"/>
      <c r="G5567" s="1"/>
      <c r="L5567" s="1"/>
      <c r="U5567" s="2"/>
    </row>
    <row r="5568" spans="2:21" x14ac:dyDescent="0.25">
      <c r="B5568" s="1"/>
      <c r="G5568" s="1"/>
      <c r="L5568" s="1"/>
      <c r="U5568" s="2"/>
    </row>
    <row r="5569" spans="2:21" x14ac:dyDescent="0.25">
      <c r="B5569" s="1"/>
      <c r="G5569" s="1"/>
      <c r="L5569" s="1"/>
      <c r="U5569" s="2"/>
    </row>
    <row r="5570" spans="2:21" x14ac:dyDescent="0.25">
      <c r="B5570" s="1"/>
      <c r="G5570" s="1"/>
      <c r="U5570" s="2"/>
    </row>
    <row r="5571" spans="2:21" x14ac:dyDescent="0.25">
      <c r="B5571" s="1"/>
      <c r="G5571" s="1"/>
      <c r="H5571" s="3"/>
      <c r="J5571" s="3"/>
      <c r="L5571" s="1"/>
      <c r="U5571" s="2"/>
    </row>
    <row r="5572" spans="2:21" x14ac:dyDescent="0.25">
      <c r="B5572" s="1"/>
      <c r="G5572" s="1"/>
      <c r="L5572" s="1"/>
      <c r="U5572" s="2"/>
    </row>
    <row r="5573" spans="2:21" x14ac:dyDescent="0.25">
      <c r="B5573" s="1"/>
      <c r="G5573" s="1"/>
      <c r="L5573" s="1"/>
      <c r="U5573" s="2"/>
    </row>
    <row r="5574" spans="2:21" x14ac:dyDescent="0.25">
      <c r="B5574" s="1"/>
      <c r="G5574" s="1"/>
      <c r="L5574" s="1"/>
      <c r="U5574" s="2"/>
    </row>
    <row r="5575" spans="2:21" x14ac:dyDescent="0.25">
      <c r="B5575" s="1"/>
      <c r="G5575" s="1"/>
      <c r="L5575" s="1"/>
      <c r="U5575" s="2"/>
    </row>
    <row r="5576" spans="2:21" x14ac:dyDescent="0.25">
      <c r="B5576" s="1"/>
      <c r="G5576" s="1"/>
      <c r="L5576" s="1"/>
      <c r="U5576" s="2"/>
    </row>
    <row r="5577" spans="2:21" x14ac:dyDescent="0.25">
      <c r="B5577" s="1"/>
      <c r="G5577" s="1"/>
      <c r="L5577" s="1"/>
      <c r="U5577" s="2"/>
    </row>
    <row r="5578" spans="2:21" x14ac:dyDescent="0.25">
      <c r="B5578" s="1"/>
      <c r="G5578" s="1"/>
      <c r="L5578" s="1"/>
      <c r="U5578" s="2"/>
    </row>
    <row r="5579" spans="2:21" x14ac:dyDescent="0.25">
      <c r="B5579" s="1"/>
      <c r="G5579" s="1"/>
      <c r="L5579" s="1"/>
      <c r="U5579" s="2"/>
    </row>
    <row r="5580" spans="2:21" x14ac:dyDescent="0.25">
      <c r="B5580" s="1"/>
      <c r="G5580" s="1"/>
      <c r="L5580" s="1"/>
      <c r="U5580" s="2"/>
    </row>
    <row r="5581" spans="2:21" x14ac:dyDescent="0.25">
      <c r="B5581" s="1"/>
      <c r="G5581" s="1"/>
      <c r="L5581" s="1"/>
      <c r="U5581" s="2"/>
    </row>
    <row r="5582" spans="2:21" x14ac:dyDescent="0.25">
      <c r="B5582" s="1"/>
      <c r="G5582" s="1"/>
      <c r="L5582" s="1"/>
      <c r="U5582" s="2"/>
    </row>
    <row r="5583" spans="2:21" x14ac:dyDescent="0.25">
      <c r="B5583" s="1"/>
      <c r="G5583" s="1"/>
      <c r="L5583" s="1"/>
      <c r="U5583" s="2"/>
    </row>
    <row r="5584" spans="2:21" x14ac:dyDescent="0.25">
      <c r="B5584" s="1"/>
      <c r="G5584" s="1"/>
      <c r="L5584" s="1"/>
      <c r="U5584" s="2"/>
    </row>
    <row r="5585" spans="2:21" x14ac:dyDescent="0.25">
      <c r="B5585" s="1"/>
      <c r="G5585" s="1"/>
      <c r="L5585" s="1"/>
      <c r="U5585" s="2"/>
    </row>
    <row r="5586" spans="2:21" x14ac:dyDescent="0.25">
      <c r="B5586" s="1"/>
      <c r="G5586" s="1"/>
      <c r="L5586" s="1"/>
      <c r="U5586" s="2"/>
    </row>
    <row r="5587" spans="2:21" x14ac:dyDescent="0.25">
      <c r="B5587" s="1"/>
      <c r="G5587" s="1"/>
      <c r="L5587" s="1"/>
      <c r="U5587" s="2"/>
    </row>
    <row r="5588" spans="2:21" x14ac:dyDescent="0.25">
      <c r="B5588" s="1"/>
      <c r="G5588" s="1"/>
      <c r="L5588" s="1"/>
      <c r="U5588" s="2"/>
    </row>
    <row r="5589" spans="2:21" x14ac:dyDescent="0.25">
      <c r="B5589" s="1"/>
      <c r="G5589" s="1"/>
      <c r="L5589" s="1"/>
      <c r="U5589" s="2"/>
    </row>
    <row r="5590" spans="2:21" x14ac:dyDescent="0.25">
      <c r="B5590" s="1"/>
      <c r="G5590" s="1"/>
      <c r="L5590" s="1"/>
      <c r="U5590" s="2"/>
    </row>
    <row r="5591" spans="2:21" x14ac:dyDescent="0.25">
      <c r="B5591" s="1"/>
      <c r="G5591" s="1"/>
      <c r="L5591" s="1"/>
      <c r="U5591" s="2"/>
    </row>
    <row r="5592" spans="2:21" x14ac:dyDescent="0.25">
      <c r="B5592" s="1"/>
      <c r="G5592" s="1"/>
      <c r="L5592" s="1"/>
      <c r="U5592" s="2"/>
    </row>
    <row r="5593" spans="2:21" x14ac:dyDescent="0.25">
      <c r="B5593" s="1"/>
      <c r="G5593" s="1"/>
      <c r="L5593" s="1"/>
      <c r="U5593" s="2"/>
    </row>
    <row r="5594" spans="2:21" x14ac:dyDescent="0.25">
      <c r="B5594" s="1"/>
      <c r="G5594" s="1"/>
      <c r="L5594" s="1"/>
      <c r="U5594" s="2"/>
    </row>
    <row r="5595" spans="2:21" x14ac:dyDescent="0.25">
      <c r="B5595" s="1"/>
      <c r="G5595" s="1"/>
      <c r="U5595" s="2"/>
    </row>
    <row r="5596" spans="2:21" x14ac:dyDescent="0.25">
      <c r="B5596" s="1"/>
      <c r="G5596" s="1"/>
      <c r="L5596" s="1"/>
      <c r="U5596" s="2"/>
    </row>
    <row r="5597" spans="2:21" x14ac:dyDescent="0.25">
      <c r="B5597" s="1"/>
      <c r="G5597" s="1"/>
      <c r="L5597" s="1"/>
      <c r="U5597" s="2"/>
    </row>
    <row r="5598" spans="2:21" x14ac:dyDescent="0.25">
      <c r="B5598" s="1"/>
      <c r="G5598" s="1"/>
      <c r="L5598" s="1"/>
      <c r="U5598" s="2"/>
    </row>
    <row r="5599" spans="2:21" x14ac:dyDescent="0.25">
      <c r="B5599" s="1"/>
      <c r="G5599" s="1"/>
      <c r="L5599" s="1"/>
      <c r="U5599" s="2"/>
    </row>
    <row r="5600" spans="2:21" x14ac:dyDescent="0.25">
      <c r="B5600" s="1"/>
      <c r="G5600" s="1"/>
      <c r="U5600" s="2"/>
    </row>
    <row r="5601" spans="2:21" x14ac:dyDescent="0.25">
      <c r="B5601" s="1"/>
      <c r="G5601" s="1"/>
      <c r="L5601" s="1"/>
      <c r="U5601" s="2"/>
    </row>
    <row r="5602" spans="2:21" x14ac:dyDescent="0.25">
      <c r="B5602" s="1"/>
      <c r="G5602" s="1"/>
      <c r="L5602" s="1"/>
      <c r="U5602" s="2"/>
    </row>
    <row r="5603" spans="2:21" x14ac:dyDescent="0.25">
      <c r="B5603" s="1"/>
      <c r="G5603" s="1"/>
      <c r="L5603" s="1"/>
      <c r="U5603" s="2"/>
    </row>
    <row r="5604" spans="2:21" x14ac:dyDescent="0.25">
      <c r="B5604" s="1"/>
      <c r="G5604" s="1"/>
      <c r="L5604" s="1"/>
      <c r="U5604" s="2"/>
    </row>
    <row r="5605" spans="2:21" x14ac:dyDescent="0.25">
      <c r="B5605" s="1"/>
      <c r="G5605" s="1"/>
      <c r="L5605" s="1"/>
      <c r="U5605" s="2"/>
    </row>
    <row r="5606" spans="2:21" x14ac:dyDescent="0.25">
      <c r="B5606" s="1"/>
      <c r="G5606" s="1"/>
      <c r="L5606" s="1"/>
      <c r="U5606" s="2"/>
    </row>
    <row r="5607" spans="2:21" x14ac:dyDescent="0.25">
      <c r="B5607" s="1"/>
      <c r="G5607" s="1"/>
      <c r="L5607" s="1"/>
      <c r="U5607" s="2"/>
    </row>
    <row r="5608" spans="2:21" x14ac:dyDescent="0.25">
      <c r="B5608" s="1"/>
      <c r="G5608" s="1"/>
      <c r="L5608" s="1"/>
      <c r="U5608" s="2"/>
    </row>
    <row r="5609" spans="2:21" x14ac:dyDescent="0.25">
      <c r="B5609" s="1"/>
      <c r="G5609" s="1"/>
      <c r="L5609" s="1"/>
      <c r="U5609" s="2"/>
    </row>
    <row r="5610" spans="2:21" x14ac:dyDescent="0.25">
      <c r="B5610" s="1"/>
      <c r="G5610" s="1"/>
      <c r="L5610" s="1"/>
      <c r="U5610" s="2"/>
    </row>
    <row r="5611" spans="2:21" x14ac:dyDescent="0.25">
      <c r="B5611" s="1"/>
      <c r="G5611" s="1"/>
      <c r="L5611" s="1"/>
      <c r="U5611" s="2"/>
    </row>
    <row r="5612" spans="2:21" x14ac:dyDescent="0.25">
      <c r="B5612" s="1"/>
      <c r="G5612" s="1"/>
      <c r="L5612" s="1"/>
      <c r="U5612" s="2"/>
    </row>
    <row r="5613" spans="2:21" x14ac:dyDescent="0.25">
      <c r="B5613" s="1"/>
      <c r="G5613" s="1"/>
      <c r="L5613" s="1"/>
      <c r="U5613" s="2"/>
    </row>
    <row r="5614" spans="2:21" x14ac:dyDescent="0.25">
      <c r="B5614" s="1"/>
      <c r="G5614" s="1"/>
      <c r="L5614" s="1"/>
      <c r="U5614" s="2"/>
    </row>
    <row r="5615" spans="2:21" x14ac:dyDescent="0.25">
      <c r="B5615" s="1"/>
      <c r="G5615" s="1"/>
      <c r="L5615" s="1"/>
      <c r="U5615" s="2"/>
    </row>
    <row r="5616" spans="2:21" x14ac:dyDescent="0.25">
      <c r="B5616" s="1"/>
      <c r="G5616" s="1"/>
      <c r="L5616" s="1"/>
      <c r="U5616" s="2"/>
    </row>
    <row r="5617" spans="2:21" x14ac:dyDescent="0.25">
      <c r="B5617" s="1"/>
      <c r="G5617" s="1"/>
      <c r="L5617" s="1"/>
      <c r="U5617" s="2"/>
    </row>
    <row r="5618" spans="2:21" x14ac:dyDescent="0.25">
      <c r="B5618" s="1"/>
      <c r="G5618" s="1"/>
      <c r="L5618" s="1"/>
      <c r="U5618" s="2"/>
    </row>
    <row r="5619" spans="2:21" x14ac:dyDescent="0.25">
      <c r="B5619" s="1"/>
      <c r="G5619" s="1"/>
      <c r="L5619" s="1"/>
      <c r="U5619" s="2"/>
    </row>
    <row r="5620" spans="2:21" x14ac:dyDescent="0.25">
      <c r="B5620" s="1"/>
      <c r="G5620" s="1"/>
      <c r="L5620" s="1"/>
      <c r="U5620" s="2"/>
    </row>
    <row r="5621" spans="2:21" x14ac:dyDescent="0.25">
      <c r="B5621" s="1"/>
      <c r="G5621" s="1"/>
      <c r="L5621" s="1"/>
      <c r="U5621" s="2"/>
    </row>
    <row r="5622" spans="2:21" x14ac:dyDescent="0.25">
      <c r="B5622" s="1"/>
      <c r="G5622" s="1"/>
      <c r="L5622" s="1"/>
      <c r="U5622" s="2"/>
    </row>
    <row r="5623" spans="2:21" x14ac:dyDescent="0.25">
      <c r="B5623" s="1"/>
      <c r="G5623" s="1"/>
      <c r="L5623" s="1"/>
      <c r="U5623" s="2"/>
    </row>
    <row r="5624" spans="2:21" x14ac:dyDescent="0.25">
      <c r="B5624" s="1"/>
      <c r="G5624" s="1"/>
      <c r="L5624" s="1"/>
      <c r="U5624" s="2"/>
    </row>
    <row r="5625" spans="2:21" x14ac:dyDescent="0.25">
      <c r="B5625" s="1"/>
      <c r="G5625" s="1"/>
      <c r="L5625" s="1"/>
      <c r="U5625" s="2"/>
    </row>
    <row r="5626" spans="2:21" x14ac:dyDescent="0.25">
      <c r="B5626" s="1"/>
      <c r="G5626" s="1"/>
      <c r="L5626" s="1"/>
      <c r="U5626" s="2"/>
    </row>
    <row r="5627" spans="2:21" x14ac:dyDescent="0.25">
      <c r="B5627" s="1"/>
      <c r="G5627" s="1"/>
      <c r="L5627" s="1"/>
      <c r="U5627" s="2"/>
    </row>
    <row r="5628" spans="2:21" x14ac:dyDescent="0.25">
      <c r="B5628" s="1"/>
      <c r="G5628" s="1"/>
      <c r="L5628" s="1"/>
      <c r="U5628" s="2"/>
    </row>
    <row r="5629" spans="2:21" x14ac:dyDescent="0.25">
      <c r="B5629" s="1"/>
      <c r="G5629" s="1"/>
      <c r="L5629" s="1"/>
      <c r="U5629" s="2"/>
    </row>
    <row r="5630" spans="2:21" x14ac:dyDescent="0.25">
      <c r="B5630" s="1"/>
      <c r="G5630" s="1"/>
      <c r="L5630" s="1"/>
      <c r="U5630" s="2"/>
    </row>
    <row r="5631" spans="2:21" x14ac:dyDescent="0.25">
      <c r="B5631" s="1"/>
      <c r="G5631" s="1"/>
      <c r="L5631" s="1"/>
      <c r="U5631" s="2"/>
    </row>
    <row r="5632" spans="2:21" x14ac:dyDescent="0.25">
      <c r="B5632" s="1"/>
      <c r="G5632" s="1"/>
      <c r="L5632" s="1"/>
      <c r="U5632" s="2"/>
    </row>
    <row r="5633" spans="2:21" x14ac:dyDescent="0.25">
      <c r="B5633" s="1"/>
      <c r="G5633" s="1"/>
      <c r="L5633" s="1"/>
      <c r="U5633" s="2"/>
    </row>
    <row r="5634" spans="2:21" x14ac:dyDescent="0.25">
      <c r="B5634" s="1"/>
      <c r="G5634" s="1"/>
      <c r="L5634" s="1"/>
      <c r="U5634" s="2"/>
    </row>
    <row r="5635" spans="2:21" x14ac:dyDescent="0.25">
      <c r="B5635" s="1"/>
      <c r="G5635" s="1"/>
      <c r="J5635" s="3"/>
      <c r="L5635" s="1"/>
      <c r="U5635" s="2"/>
    </row>
    <row r="5636" spans="2:21" x14ac:dyDescent="0.25">
      <c r="B5636" s="1"/>
      <c r="G5636" s="1"/>
      <c r="L5636" s="1"/>
      <c r="U5636" s="2"/>
    </row>
    <row r="5637" spans="2:21" x14ac:dyDescent="0.25">
      <c r="B5637" s="1"/>
      <c r="G5637" s="1"/>
      <c r="L5637" s="1"/>
      <c r="U5637" s="2"/>
    </row>
    <row r="5638" spans="2:21" x14ac:dyDescent="0.25">
      <c r="B5638" s="1"/>
      <c r="G5638" s="1"/>
      <c r="L5638" s="1"/>
      <c r="U5638" s="2"/>
    </row>
    <row r="5639" spans="2:21" x14ac:dyDescent="0.25">
      <c r="B5639" s="1"/>
      <c r="G5639" s="1"/>
      <c r="L5639" s="1"/>
      <c r="U5639" s="2"/>
    </row>
    <row r="5640" spans="2:21" x14ac:dyDescent="0.25">
      <c r="B5640" s="1"/>
      <c r="G5640" s="1"/>
      <c r="L5640" s="1"/>
      <c r="U5640" s="2"/>
    </row>
    <row r="5641" spans="2:21" x14ac:dyDescent="0.25">
      <c r="B5641" s="1"/>
      <c r="G5641" s="1"/>
      <c r="L5641" s="1"/>
      <c r="U5641" s="2"/>
    </row>
    <row r="5642" spans="2:21" x14ac:dyDescent="0.25">
      <c r="B5642" s="1"/>
      <c r="G5642" s="1"/>
      <c r="L5642" s="1"/>
      <c r="U5642" s="2"/>
    </row>
    <row r="5643" spans="2:21" x14ac:dyDescent="0.25">
      <c r="B5643" s="1"/>
      <c r="G5643" s="1"/>
      <c r="L5643" s="1"/>
      <c r="U5643" s="2"/>
    </row>
    <row r="5644" spans="2:21" x14ac:dyDescent="0.25">
      <c r="B5644" s="1"/>
      <c r="G5644" s="1"/>
      <c r="L5644" s="1"/>
      <c r="U5644" s="2"/>
    </row>
    <row r="5645" spans="2:21" x14ac:dyDescent="0.25">
      <c r="B5645" s="1"/>
      <c r="G5645" s="1"/>
      <c r="L5645" s="1"/>
      <c r="U5645" s="2"/>
    </row>
    <row r="5646" spans="2:21" x14ac:dyDescent="0.25">
      <c r="B5646" s="1"/>
      <c r="G5646" s="1"/>
      <c r="L5646" s="1"/>
      <c r="U5646" s="2"/>
    </row>
    <row r="5647" spans="2:21" x14ac:dyDescent="0.25">
      <c r="B5647" s="1"/>
      <c r="G5647" s="1"/>
      <c r="L5647" s="1"/>
      <c r="U5647" s="2"/>
    </row>
    <row r="5648" spans="2:21" x14ac:dyDescent="0.25">
      <c r="B5648" s="1"/>
      <c r="G5648" s="1"/>
      <c r="L5648" s="1"/>
      <c r="U5648" s="2"/>
    </row>
    <row r="5649" spans="2:21" x14ac:dyDescent="0.25">
      <c r="B5649" s="1"/>
      <c r="G5649" s="1"/>
      <c r="L5649" s="1"/>
      <c r="U5649" s="2"/>
    </row>
    <row r="5650" spans="2:21" x14ac:dyDescent="0.25">
      <c r="B5650" s="1"/>
      <c r="G5650" s="1"/>
      <c r="L5650" s="1"/>
      <c r="U5650" s="2"/>
    </row>
    <row r="5651" spans="2:21" x14ac:dyDescent="0.25">
      <c r="B5651" s="1"/>
      <c r="G5651" s="1"/>
      <c r="L5651" s="1"/>
      <c r="U5651" s="2"/>
    </row>
    <row r="5652" spans="2:21" x14ac:dyDescent="0.25">
      <c r="B5652" s="1"/>
      <c r="G5652" s="1"/>
      <c r="L5652" s="1"/>
      <c r="U5652" s="2"/>
    </row>
    <row r="5653" spans="2:21" x14ac:dyDescent="0.25">
      <c r="B5653" s="1"/>
      <c r="G5653" s="1"/>
      <c r="L5653" s="1"/>
      <c r="U5653" s="2"/>
    </row>
    <row r="5654" spans="2:21" x14ac:dyDescent="0.25">
      <c r="B5654" s="1"/>
      <c r="G5654" s="1"/>
      <c r="L5654" s="1"/>
      <c r="U5654" s="2"/>
    </row>
    <row r="5655" spans="2:21" x14ac:dyDescent="0.25">
      <c r="B5655" s="1"/>
      <c r="G5655" s="1"/>
      <c r="L5655" s="1"/>
      <c r="U5655" s="2"/>
    </row>
    <row r="5656" spans="2:21" x14ac:dyDescent="0.25">
      <c r="B5656" s="1"/>
      <c r="G5656" s="1"/>
      <c r="L5656" s="1"/>
      <c r="U5656" s="2"/>
    </row>
    <row r="5657" spans="2:21" x14ac:dyDescent="0.25">
      <c r="B5657" s="1"/>
      <c r="G5657" s="1"/>
      <c r="L5657" s="1"/>
      <c r="U5657" s="2"/>
    </row>
    <row r="5658" spans="2:21" x14ac:dyDescent="0.25">
      <c r="B5658" s="1"/>
      <c r="G5658" s="1"/>
      <c r="L5658" s="1"/>
      <c r="U5658" s="2"/>
    </row>
    <row r="5659" spans="2:21" x14ac:dyDescent="0.25">
      <c r="B5659" s="1"/>
      <c r="G5659" s="1"/>
      <c r="L5659" s="1"/>
      <c r="U5659" s="2"/>
    </row>
    <row r="5660" spans="2:21" x14ac:dyDescent="0.25">
      <c r="B5660" s="1"/>
      <c r="G5660" s="1"/>
      <c r="L5660" s="1"/>
      <c r="U5660" s="2"/>
    </row>
    <row r="5661" spans="2:21" x14ac:dyDescent="0.25">
      <c r="B5661" s="1"/>
      <c r="G5661" s="1"/>
      <c r="L5661" s="1"/>
      <c r="U5661" s="2"/>
    </row>
    <row r="5662" spans="2:21" x14ac:dyDescent="0.25">
      <c r="B5662" s="1"/>
      <c r="G5662" s="1"/>
      <c r="L5662" s="1"/>
      <c r="U5662" s="2"/>
    </row>
    <row r="5663" spans="2:21" x14ac:dyDescent="0.25">
      <c r="B5663" s="1"/>
      <c r="G5663" s="1"/>
      <c r="U5663" s="2"/>
    </row>
    <row r="5664" spans="2:21" x14ac:dyDescent="0.25">
      <c r="B5664" s="1"/>
      <c r="G5664" s="1"/>
      <c r="L5664" s="1"/>
      <c r="U5664" s="2"/>
    </row>
    <row r="5665" spans="2:21" x14ac:dyDescent="0.25">
      <c r="B5665" s="1"/>
      <c r="G5665" s="1"/>
      <c r="L5665" s="1"/>
      <c r="U5665" s="2"/>
    </row>
    <row r="5666" spans="2:21" x14ac:dyDescent="0.25">
      <c r="B5666" s="1"/>
      <c r="G5666" s="1"/>
      <c r="L5666" s="1"/>
      <c r="U5666" s="2"/>
    </row>
    <row r="5667" spans="2:21" x14ac:dyDescent="0.25">
      <c r="B5667" s="1"/>
      <c r="G5667" s="1"/>
      <c r="L5667" s="1"/>
      <c r="U5667" s="2"/>
    </row>
    <row r="5668" spans="2:21" x14ac:dyDescent="0.25">
      <c r="B5668" s="1"/>
      <c r="G5668" s="1"/>
      <c r="L5668" s="1"/>
      <c r="U5668" s="2"/>
    </row>
    <row r="5669" spans="2:21" x14ac:dyDescent="0.25">
      <c r="B5669" s="1"/>
      <c r="G5669" s="1"/>
      <c r="L5669" s="1"/>
      <c r="U5669" s="2"/>
    </row>
    <row r="5670" spans="2:21" x14ac:dyDescent="0.25">
      <c r="B5670" s="1"/>
      <c r="G5670" s="1"/>
      <c r="L5670" s="1"/>
      <c r="U5670" s="2"/>
    </row>
    <row r="5671" spans="2:21" x14ac:dyDescent="0.25">
      <c r="B5671" s="1"/>
      <c r="G5671" s="1"/>
      <c r="L5671" s="1"/>
      <c r="U5671" s="2"/>
    </row>
    <row r="5672" spans="2:21" x14ac:dyDescent="0.25">
      <c r="B5672" s="1"/>
      <c r="G5672" s="1"/>
      <c r="L5672" s="1"/>
      <c r="U5672" s="2"/>
    </row>
    <row r="5673" spans="2:21" x14ac:dyDescent="0.25">
      <c r="B5673" s="1"/>
      <c r="G5673" s="1"/>
      <c r="L5673" s="1"/>
      <c r="U5673" s="2"/>
    </row>
    <row r="5674" spans="2:21" x14ac:dyDescent="0.25">
      <c r="B5674" s="1"/>
      <c r="G5674" s="1"/>
      <c r="L5674" s="1"/>
      <c r="U5674" s="2"/>
    </row>
    <row r="5675" spans="2:21" x14ac:dyDescent="0.25">
      <c r="B5675" s="1"/>
      <c r="G5675" s="1"/>
      <c r="L5675" s="1"/>
      <c r="U5675" s="2"/>
    </row>
    <row r="5676" spans="2:21" x14ac:dyDescent="0.25">
      <c r="B5676" s="1"/>
      <c r="G5676" s="1"/>
      <c r="L5676" s="1"/>
      <c r="U5676" s="2"/>
    </row>
    <row r="5677" spans="2:21" x14ac:dyDescent="0.25">
      <c r="B5677" s="1"/>
      <c r="G5677" s="1"/>
      <c r="L5677" s="1"/>
      <c r="U5677" s="2"/>
    </row>
    <row r="5678" spans="2:21" x14ac:dyDescent="0.25">
      <c r="B5678" s="1"/>
      <c r="G5678" s="1"/>
      <c r="L5678" s="1"/>
      <c r="U5678" s="2"/>
    </row>
    <row r="5679" spans="2:21" x14ac:dyDescent="0.25">
      <c r="B5679" s="1"/>
      <c r="G5679" s="1"/>
      <c r="L5679" s="1"/>
      <c r="U5679" s="2"/>
    </row>
    <row r="5680" spans="2:21" x14ac:dyDescent="0.25">
      <c r="B5680" s="1"/>
      <c r="G5680" s="1"/>
      <c r="L5680" s="1"/>
      <c r="U5680" s="2"/>
    </row>
    <row r="5681" spans="2:21" x14ac:dyDescent="0.25">
      <c r="B5681" s="1"/>
      <c r="G5681" s="1"/>
      <c r="L5681" s="1"/>
      <c r="U5681" s="2"/>
    </row>
    <row r="5682" spans="2:21" x14ac:dyDescent="0.25">
      <c r="B5682" s="1"/>
      <c r="G5682" s="1"/>
      <c r="L5682" s="1"/>
      <c r="U5682" s="2"/>
    </row>
    <row r="5683" spans="2:21" x14ac:dyDescent="0.25">
      <c r="B5683" s="1"/>
      <c r="G5683" s="1"/>
      <c r="L5683" s="1"/>
      <c r="U5683" s="2"/>
    </row>
    <row r="5684" spans="2:21" x14ac:dyDescent="0.25">
      <c r="B5684" s="1"/>
      <c r="G5684" s="1"/>
      <c r="L5684" s="1"/>
      <c r="U5684" s="2"/>
    </row>
    <row r="5685" spans="2:21" x14ac:dyDescent="0.25">
      <c r="B5685" s="1"/>
      <c r="G5685" s="1"/>
      <c r="L5685" s="1"/>
      <c r="U5685" s="2"/>
    </row>
    <row r="5686" spans="2:21" x14ac:dyDescent="0.25">
      <c r="B5686" s="1"/>
      <c r="G5686" s="1"/>
      <c r="L5686" s="1"/>
      <c r="U5686" s="2"/>
    </row>
    <row r="5687" spans="2:21" x14ac:dyDescent="0.25">
      <c r="B5687" s="1"/>
      <c r="G5687" s="1"/>
      <c r="L5687" s="1"/>
      <c r="U5687" s="2"/>
    </row>
    <row r="5688" spans="2:21" x14ac:dyDescent="0.25">
      <c r="B5688" s="1"/>
      <c r="G5688" s="1"/>
      <c r="L5688" s="1"/>
      <c r="U5688" s="2"/>
    </row>
    <row r="5689" spans="2:21" x14ac:dyDescent="0.25">
      <c r="B5689" s="1"/>
      <c r="G5689" s="1"/>
      <c r="L5689" s="1"/>
      <c r="U5689" s="2"/>
    </row>
    <row r="5690" spans="2:21" x14ac:dyDescent="0.25">
      <c r="B5690" s="1"/>
      <c r="G5690" s="1"/>
      <c r="L5690" s="1"/>
      <c r="U5690" s="2"/>
    </row>
    <row r="5691" spans="2:21" x14ac:dyDescent="0.25">
      <c r="B5691" s="1"/>
      <c r="G5691" s="1"/>
      <c r="L5691" s="1"/>
      <c r="U5691" s="2"/>
    </row>
    <row r="5692" spans="2:21" x14ac:dyDescent="0.25">
      <c r="B5692" s="1"/>
      <c r="G5692" s="1"/>
      <c r="L5692" s="1"/>
      <c r="U5692" s="2"/>
    </row>
    <row r="5693" spans="2:21" x14ac:dyDescent="0.25">
      <c r="B5693" s="1"/>
      <c r="G5693" s="1"/>
      <c r="L5693" s="1"/>
      <c r="U5693" s="2"/>
    </row>
    <row r="5694" spans="2:21" x14ac:dyDescent="0.25">
      <c r="B5694" s="1"/>
      <c r="G5694" s="1"/>
      <c r="L5694" s="1"/>
      <c r="U5694" s="2"/>
    </row>
    <row r="5695" spans="2:21" x14ac:dyDescent="0.25">
      <c r="B5695" s="1"/>
      <c r="G5695" s="1"/>
      <c r="L5695" s="1"/>
      <c r="U5695" s="2"/>
    </row>
    <row r="5696" spans="2:21" x14ac:dyDescent="0.25">
      <c r="B5696" s="1"/>
      <c r="G5696" s="1"/>
      <c r="L5696" s="1"/>
      <c r="U5696" s="2"/>
    </row>
    <row r="5697" spans="2:21" x14ac:dyDescent="0.25">
      <c r="B5697" s="1"/>
      <c r="G5697" s="1"/>
      <c r="L5697" s="1"/>
      <c r="U5697" s="2"/>
    </row>
    <row r="5698" spans="2:21" x14ac:dyDescent="0.25">
      <c r="B5698" s="1"/>
      <c r="G5698" s="1"/>
      <c r="L5698" s="1"/>
      <c r="U5698" s="2"/>
    </row>
    <row r="5699" spans="2:21" x14ac:dyDescent="0.25">
      <c r="B5699" s="1"/>
      <c r="G5699" s="1"/>
      <c r="L5699" s="1"/>
      <c r="U5699" s="2"/>
    </row>
    <row r="5700" spans="2:21" x14ac:dyDescent="0.25">
      <c r="B5700" s="1"/>
      <c r="G5700" s="1"/>
      <c r="L5700" s="1"/>
      <c r="U5700" s="2"/>
    </row>
    <row r="5701" spans="2:21" x14ac:dyDescent="0.25">
      <c r="B5701" s="1"/>
      <c r="G5701" s="1"/>
      <c r="L5701" s="1"/>
      <c r="U5701" s="2"/>
    </row>
    <row r="5702" spans="2:21" x14ac:dyDescent="0.25">
      <c r="B5702" s="1"/>
      <c r="G5702" s="1"/>
      <c r="L5702" s="1"/>
      <c r="U5702" s="2"/>
    </row>
    <row r="5703" spans="2:21" x14ac:dyDescent="0.25">
      <c r="B5703" s="1"/>
      <c r="G5703" s="1"/>
      <c r="L5703" s="1"/>
      <c r="U5703" s="2"/>
    </row>
    <row r="5704" spans="2:21" x14ac:dyDescent="0.25">
      <c r="B5704" s="1"/>
      <c r="G5704" s="1"/>
      <c r="L5704" s="1"/>
      <c r="U5704" s="2"/>
    </row>
    <row r="5705" spans="2:21" x14ac:dyDescent="0.25">
      <c r="B5705" s="1"/>
      <c r="G5705" s="1"/>
      <c r="L5705" s="1"/>
      <c r="U5705" s="2"/>
    </row>
    <row r="5706" spans="2:21" x14ac:dyDescent="0.25">
      <c r="B5706" s="1"/>
      <c r="G5706" s="1"/>
      <c r="L5706" s="1"/>
      <c r="U5706" s="2"/>
    </row>
    <row r="5707" spans="2:21" x14ac:dyDescent="0.25">
      <c r="B5707" s="1"/>
      <c r="G5707" s="1"/>
      <c r="L5707" s="1"/>
      <c r="U5707" s="2"/>
    </row>
    <row r="5708" spans="2:21" x14ac:dyDescent="0.25">
      <c r="B5708" s="1"/>
      <c r="G5708" s="1"/>
      <c r="L5708" s="1"/>
      <c r="U5708" s="2"/>
    </row>
    <row r="5709" spans="2:21" x14ac:dyDescent="0.25">
      <c r="B5709" s="1"/>
      <c r="G5709" s="1"/>
      <c r="L5709" s="1"/>
      <c r="U5709" s="2"/>
    </row>
    <row r="5710" spans="2:21" x14ac:dyDescent="0.25">
      <c r="B5710" s="1"/>
      <c r="G5710" s="1"/>
      <c r="L5710" s="1"/>
      <c r="U5710" s="2"/>
    </row>
    <row r="5711" spans="2:21" x14ac:dyDescent="0.25">
      <c r="B5711" s="1"/>
      <c r="G5711" s="1"/>
      <c r="L5711" s="1"/>
      <c r="U5711" s="2"/>
    </row>
    <row r="5712" spans="2:21" x14ac:dyDescent="0.25">
      <c r="B5712" s="1"/>
      <c r="G5712" s="1"/>
      <c r="L5712" s="1"/>
      <c r="U5712" s="2"/>
    </row>
    <row r="5713" spans="2:21" x14ac:dyDescent="0.25">
      <c r="B5713" s="1"/>
      <c r="G5713" s="1"/>
      <c r="L5713" s="1"/>
      <c r="U5713" s="2"/>
    </row>
    <row r="5714" spans="2:21" x14ac:dyDescent="0.25">
      <c r="B5714" s="1"/>
      <c r="G5714" s="1"/>
      <c r="L5714" s="1"/>
      <c r="U5714" s="2"/>
    </row>
    <row r="5715" spans="2:21" x14ac:dyDescent="0.25">
      <c r="B5715" s="1"/>
      <c r="G5715" s="1"/>
      <c r="L5715" s="1"/>
      <c r="U5715" s="2"/>
    </row>
    <row r="5716" spans="2:21" x14ac:dyDescent="0.25">
      <c r="B5716" s="1"/>
      <c r="G5716" s="1"/>
      <c r="L5716" s="1"/>
      <c r="U5716" s="2"/>
    </row>
    <row r="5717" spans="2:21" x14ac:dyDescent="0.25">
      <c r="B5717" s="1"/>
      <c r="G5717" s="1"/>
      <c r="L5717" s="1"/>
      <c r="U5717" s="2"/>
    </row>
    <row r="5718" spans="2:21" x14ac:dyDescent="0.25">
      <c r="B5718" s="1"/>
      <c r="G5718" s="1"/>
      <c r="L5718" s="1"/>
      <c r="U5718" s="2"/>
    </row>
    <row r="5719" spans="2:21" x14ac:dyDescent="0.25">
      <c r="B5719" s="1"/>
      <c r="G5719" s="1"/>
      <c r="L5719" s="1"/>
      <c r="U5719" s="2"/>
    </row>
    <row r="5720" spans="2:21" x14ac:dyDescent="0.25">
      <c r="B5720" s="1"/>
      <c r="G5720" s="1"/>
      <c r="L5720" s="1"/>
      <c r="U5720" s="2"/>
    </row>
    <row r="5721" spans="2:21" x14ac:dyDescent="0.25">
      <c r="B5721" s="1"/>
      <c r="G5721" s="1"/>
      <c r="L5721" s="1"/>
      <c r="U5721" s="2"/>
    </row>
    <row r="5722" spans="2:21" x14ac:dyDescent="0.25">
      <c r="B5722" s="1"/>
      <c r="G5722" s="1"/>
      <c r="L5722" s="1"/>
      <c r="U5722" s="2"/>
    </row>
    <row r="5723" spans="2:21" x14ac:dyDescent="0.25">
      <c r="B5723" s="1"/>
      <c r="G5723" s="1"/>
      <c r="L5723" s="1"/>
      <c r="U5723" s="2"/>
    </row>
    <row r="5724" spans="2:21" x14ac:dyDescent="0.25">
      <c r="B5724" s="1"/>
      <c r="G5724" s="1"/>
      <c r="L5724" s="1"/>
      <c r="U5724" s="2"/>
    </row>
    <row r="5725" spans="2:21" x14ac:dyDescent="0.25">
      <c r="B5725" s="1"/>
      <c r="G5725" s="1"/>
      <c r="L5725" s="1"/>
      <c r="U5725" s="2"/>
    </row>
    <row r="5726" spans="2:21" x14ac:dyDescent="0.25">
      <c r="B5726" s="1"/>
      <c r="G5726" s="1"/>
      <c r="L5726" s="1"/>
      <c r="U5726" s="2"/>
    </row>
    <row r="5727" spans="2:21" x14ac:dyDescent="0.25">
      <c r="B5727" s="1"/>
      <c r="G5727" s="1"/>
      <c r="L5727" s="1"/>
      <c r="U5727" s="2"/>
    </row>
    <row r="5728" spans="2:21" x14ac:dyDescent="0.25">
      <c r="B5728" s="1"/>
      <c r="G5728" s="1"/>
      <c r="L5728" s="1"/>
      <c r="U5728" s="2"/>
    </row>
    <row r="5729" spans="2:21" x14ac:dyDescent="0.25">
      <c r="B5729" s="1"/>
      <c r="G5729" s="1"/>
      <c r="L5729" s="1"/>
      <c r="U5729" s="2"/>
    </row>
    <row r="5730" spans="2:21" x14ac:dyDescent="0.25">
      <c r="B5730" s="1"/>
      <c r="G5730" s="1"/>
      <c r="L5730" s="1"/>
      <c r="U5730" s="2"/>
    </row>
    <row r="5731" spans="2:21" x14ac:dyDescent="0.25">
      <c r="B5731" s="1"/>
      <c r="G5731" s="1"/>
      <c r="L5731" s="1"/>
      <c r="U5731" s="2"/>
    </row>
    <row r="5732" spans="2:21" x14ac:dyDescent="0.25">
      <c r="B5732" s="1"/>
      <c r="G5732" s="1"/>
      <c r="L5732" s="1"/>
      <c r="U5732" s="2"/>
    </row>
    <row r="5733" spans="2:21" x14ac:dyDescent="0.25">
      <c r="B5733" s="1"/>
      <c r="G5733" s="1"/>
      <c r="L5733" s="1"/>
      <c r="U5733" s="2"/>
    </row>
    <row r="5734" spans="2:21" x14ac:dyDescent="0.25">
      <c r="B5734" s="1"/>
      <c r="G5734" s="1"/>
      <c r="L5734" s="1"/>
      <c r="U5734" s="2"/>
    </row>
    <row r="5735" spans="2:21" x14ac:dyDescent="0.25">
      <c r="B5735" s="1"/>
      <c r="G5735" s="1"/>
      <c r="L5735" s="1"/>
      <c r="U5735" s="2"/>
    </row>
    <row r="5736" spans="2:21" x14ac:dyDescent="0.25">
      <c r="B5736" s="1"/>
      <c r="G5736" s="1"/>
      <c r="L5736" s="1"/>
      <c r="U5736" s="2"/>
    </row>
    <row r="5737" spans="2:21" x14ac:dyDescent="0.25">
      <c r="B5737" s="1"/>
      <c r="G5737" s="1"/>
      <c r="L5737" s="1"/>
      <c r="U5737" s="2"/>
    </row>
    <row r="5738" spans="2:21" x14ac:dyDescent="0.25">
      <c r="B5738" s="1"/>
      <c r="G5738" s="1"/>
      <c r="L5738" s="1"/>
      <c r="U5738" s="2"/>
    </row>
    <row r="5739" spans="2:21" x14ac:dyDescent="0.25">
      <c r="B5739" s="1"/>
      <c r="G5739" s="1"/>
      <c r="L5739" s="1"/>
      <c r="U5739" s="2"/>
    </row>
    <row r="5740" spans="2:21" x14ac:dyDescent="0.25">
      <c r="B5740" s="1"/>
      <c r="G5740" s="1"/>
      <c r="L5740" s="1"/>
      <c r="U5740" s="2"/>
    </row>
    <row r="5741" spans="2:21" x14ac:dyDescent="0.25">
      <c r="B5741" s="1"/>
      <c r="G5741" s="1"/>
      <c r="L5741" s="1"/>
      <c r="U5741" s="2"/>
    </row>
    <row r="5742" spans="2:21" x14ac:dyDescent="0.25">
      <c r="B5742" s="1"/>
      <c r="G5742" s="1"/>
      <c r="L5742" s="1"/>
      <c r="U5742" s="2"/>
    </row>
    <row r="5743" spans="2:21" x14ac:dyDescent="0.25">
      <c r="B5743" s="1"/>
      <c r="G5743" s="1"/>
      <c r="L5743" s="1"/>
      <c r="U5743" s="2"/>
    </row>
    <row r="5744" spans="2:21" x14ac:dyDescent="0.25">
      <c r="B5744" s="1"/>
      <c r="G5744" s="1"/>
      <c r="L5744" s="1"/>
      <c r="U5744" s="2"/>
    </row>
    <row r="5745" spans="2:21" x14ac:dyDescent="0.25">
      <c r="B5745" s="1"/>
      <c r="G5745" s="1"/>
      <c r="L5745" s="1"/>
      <c r="U5745" s="2"/>
    </row>
    <row r="5746" spans="2:21" x14ac:dyDescent="0.25">
      <c r="B5746" s="1"/>
      <c r="G5746" s="1"/>
      <c r="L5746" s="1"/>
      <c r="U5746" s="2"/>
    </row>
    <row r="5747" spans="2:21" x14ac:dyDescent="0.25">
      <c r="B5747" s="1"/>
      <c r="G5747" s="1"/>
      <c r="L5747" s="1"/>
      <c r="U5747" s="2"/>
    </row>
    <row r="5748" spans="2:21" x14ac:dyDescent="0.25">
      <c r="B5748" s="1"/>
      <c r="G5748" s="1"/>
      <c r="L5748" s="1"/>
      <c r="U5748" s="2"/>
    </row>
    <row r="5749" spans="2:21" x14ac:dyDescent="0.25">
      <c r="B5749" s="1"/>
      <c r="G5749" s="1"/>
      <c r="L5749" s="1"/>
      <c r="U5749" s="2"/>
    </row>
    <row r="5750" spans="2:21" x14ac:dyDescent="0.25">
      <c r="B5750" s="1"/>
      <c r="G5750" s="1"/>
      <c r="L5750" s="1"/>
      <c r="U5750" s="2"/>
    </row>
    <row r="5751" spans="2:21" x14ac:dyDescent="0.25">
      <c r="B5751" s="1"/>
      <c r="G5751" s="1"/>
      <c r="L5751" s="1"/>
      <c r="U5751" s="2"/>
    </row>
    <row r="5752" spans="2:21" x14ac:dyDescent="0.25">
      <c r="B5752" s="1"/>
      <c r="G5752" s="1"/>
      <c r="L5752" s="1"/>
      <c r="U5752" s="2"/>
    </row>
    <row r="5753" spans="2:21" x14ac:dyDescent="0.25">
      <c r="B5753" s="1"/>
      <c r="G5753" s="1"/>
      <c r="L5753" s="1"/>
      <c r="U5753" s="2"/>
    </row>
    <row r="5754" spans="2:21" x14ac:dyDescent="0.25">
      <c r="B5754" s="1"/>
      <c r="G5754" s="1"/>
      <c r="J5754" s="3"/>
      <c r="L5754" s="1"/>
      <c r="U5754" s="2"/>
    </row>
    <row r="5755" spans="2:21" x14ac:dyDescent="0.25">
      <c r="B5755" s="1"/>
      <c r="G5755" s="1"/>
      <c r="L5755" s="1"/>
      <c r="U5755" s="2"/>
    </row>
    <row r="5756" spans="2:21" x14ac:dyDescent="0.25">
      <c r="B5756" s="1"/>
      <c r="G5756" s="1"/>
      <c r="L5756" s="1"/>
      <c r="U5756" s="2"/>
    </row>
    <row r="5757" spans="2:21" x14ac:dyDescent="0.25">
      <c r="B5757" s="1"/>
      <c r="G5757" s="1"/>
      <c r="L5757" s="1"/>
      <c r="U5757" s="2"/>
    </row>
    <row r="5758" spans="2:21" x14ac:dyDescent="0.25">
      <c r="B5758" s="1"/>
      <c r="G5758" s="1"/>
      <c r="L5758" s="1"/>
      <c r="U5758" s="2"/>
    </row>
    <row r="5759" spans="2:21" x14ac:dyDescent="0.25">
      <c r="B5759" s="1"/>
      <c r="G5759" s="1"/>
      <c r="L5759" s="1"/>
      <c r="U5759" s="2"/>
    </row>
    <row r="5760" spans="2:21" x14ac:dyDescent="0.25">
      <c r="B5760" s="1"/>
      <c r="G5760" s="1"/>
      <c r="L5760" s="1"/>
      <c r="U5760" s="2"/>
    </row>
    <row r="5761" spans="2:21" x14ac:dyDescent="0.25">
      <c r="B5761" s="1"/>
      <c r="G5761" s="1"/>
      <c r="L5761" s="1"/>
      <c r="U5761" s="2"/>
    </row>
    <row r="5762" spans="2:21" x14ac:dyDescent="0.25">
      <c r="B5762" s="1"/>
      <c r="G5762" s="1"/>
      <c r="L5762" s="1"/>
      <c r="U5762" s="2"/>
    </row>
    <row r="5763" spans="2:21" x14ac:dyDescent="0.25">
      <c r="B5763" s="1"/>
      <c r="G5763" s="1"/>
      <c r="L5763" s="1"/>
      <c r="U5763" s="2"/>
    </row>
    <row r="5764" spans="2:21" x14ac:dyDescent="0.25">
      <c r="B5764" s="1"/>
      <c r="G5764" s="1"/>
      <c r="L5764" s="1"/>
      <c r="U5764" s="2"/>
    </row>
    <row r="5765" spans="2:21" x14ac:dyDescent="0.25">
      <c r="B5765" s="1"/>
      <c r="G5765" s="1"/>
      <c r="L5765" s="1"/>
      <c r="U5765" s="2"/>
    </row>
    <row r="5766" spans="2:21" x14ac:dyDescent="0.25">
      <c r="B5766" s="1"/>
      <c r="G5766" s="1"/>
      <c r="L5766" s="1"/>
      <c r="U5766" s="2"/>
    </row>
    <row r="5767" spans="2:21" x14ac:dyDescent="0.25">
      <c r="B5767" s="1"/>
      <c r="G5767" s="1"/>
      <c r="L5767" s="1"/>
      <c r="U5767" s="2"/>
    </row>
    <row r="5768" spans="2:21" x14ac:dyDescent="0.25">
      <c r="B5768" s="1"/>
      <c r="G5768" s="1"/>
      <c r="L5768" s="1"/>
      <c r="U5768" s="2"/>
    </row>
    <row r="5769" spans="2:21" x14ac:dyDescent="0.25">
      <c r="B5769" s="1"/>
      <c r="G5769" s="1"/>
      <c r="L5769" s="1"/>
      <c r="U5769" s="2"/>
    </row>
    <row r="5770" spans="2:21" x14ac:dyDescent="0.25">
      <c r="B5770" s="1"/>
      <c r="G5770" s="1"/>
      <c r="L5770" s="1"/>
      <c r="U5770" s="2"/>
    </row>
    <row r="5771" spans="2:21" x14ac:dyDescent="0.25">
      <c r="B5771" s="1"/>
      <c r="G5771" s="1"/>
      <c r="L5771" s="1"/>
      <c r="U5771" s="2"/>
    </row>
    <row r="5772" spans="2:21" x14ac:dyDescent="0.25">
      <c r="B5772" s="1"/>
      <c r="G5772" s="1"/>
      <c r="L5772" s="1"/>
      <c r="U5772" s="2"/>
    </row>
    <row r="5773" spans="2:21" x14ac:dyDescent="0.25">
      <c r="B5773" s="1"/>
      <c r="G5773" s="1"/>
      <c r="L5773" s="1"/>
      <c r="U5773" s="2"/>
    </row>
    <row r="5774" spans="2:21" x14ac:dyDescent="0.25">
      <c r="B5774" s="1"/>
      <c r="G5774" s="1"/>
      <c r="L5774" s="1"/>
      <c r="U5774" s="2"/>
    </row>
    <row r="5775" spans="2:21" x14ac:dyDescent="0.25">
      <c r="B5775" s="1"/>
      <c r="G5775" s="1"/>
      <c r="L5775" s="1"/>
      <c r="U5775" s="2"/>
    </row>
    <row r="5776" spans="2:21" x14ac:dyDescent="0.25">
      <c r="B5776" s="1"/>
      <c r="G5776" s="1"/>
      <c r="L5776" s="1"/>
      <c r="U5776" s="2"/>
    </row>
    <row r="5777" spans="2:21" x14ac:dyDescent="0.25">
      <c r="B5777" s="1"/>
      <c r="G5777" s="1"/>
      <c r="L5777" s="1"/>
      <c r="U5777" s="2"/>
    </row>
    <row r="5778" spans="2:21" x14ac:dyDescent="0.25">
      <c r="B5778" s="1"/>
      <c r="G5778" s="1"/>
      <c r="L5778" s="1"/>
      <c r="U5778" s="2"/>
    </row>
    <row r="5779" spans="2:21" x14ac:dyDescent="0.25">
      <c r="B5779" s="1"/>
      <c r="G5779" s="1"/>
      <c r="L5779" s="1"/>
      <c r="U5779" s="2"/>
    </row>
    <row r="5780" spans="2:21" x14ac:dyDescent="0.25">
      <c r="B5780" s="1"/>
      <c r="G5780" s="1"/>
      <c r="L5780" s="1"/>
      <c r="U5780" s="2"/>
    </row>
    <row r="5781" spans="2:21" x14ac:dyDescent="0.25">
      <c r="B5781" s="1"/>
      <c r="G5781" s="1"/>
      <c r="L5781" s="1"/>
      <c r="U5781" s="2"/>
    </row>
    <row r="5782" spans="2:21" x14ac:dyDescent="0.25">
      <c r="B5782" s="1"/>
      <c r="G5782" s="1"/>
      <c r="L5782" s="1"/>
      <c r="U5782" s="2"/>
    </row>
    <row r="5783" spans="2:21" x14ac:dyDescent="0.25">
      <c r="B5783" s="1"/>
      <c r="G5783" s="1"/>
      <c r="L5783" s="1"/>
      <c r="U5783" s="2"/>
    </row>
    <row r="5784" spans="2:21" x14ac:dyDescent="0.25">
      <c r="B5784" s="1"/>
      <c r="G5784" s="1"/>
      <c r="L5784" s="1"/>
      <c r="U5784" s="2"/>
    </row>
    <row r="5785" spans="2:21" x14ac:dyDescent="0.25">
      <c r="B5785" s="1"/>
      <c r="G5785" s="1"/>
      <c r="L5785" s="1"/>
      <c r="U5785" s="2"/>
    </row>
    <row r="5786" spans="2:21" x14ac:dyDescent="0.25">
      <c r="B5786" s="1"/>
      <c r="G5786" s="1"/>
      <c r="L5786" s="1"/>
      <c r="U5786" s="2"/>
    </row>
    <row r="5787" spans="2:21" x14ac:dyDescent="0.25">
      <c r="B5787" s="1"/>
      <c r="G5787" s="1"/>
      <c r="L5787" s="1"/>
      <c r="U5787" s="2"/>
    </row>
    <row r="5788" spans="2:21" x14ac:dyDescent="0.25">
      <c r="B5788" s="1"/>
      <c r="G5788" s="1"/>
      <c r="L5788" s="1"/>
      <c r="U5788" s="2"/>
    </row>
    <row r="5789" spans="2:21" x14ac:dyDescent="0.25">
      <c r="B5789" s="1"/>
      <c r="G5789" s="1"/>
      <c r="L5789" s="1"/>
      <c r="U5789" s="2"/>
    </row>
    <row r="5790" spans="2:21" x14ac:dyDescent="0.25">
      <c r="B5790" s="1"/>
      <c r="G5790" s="1"/>
      <c r="L5790" s="1"/>
      <c r="U5790" s="2"/>
    </row>
    <row r="5791" spans="2:21" x14ac:dyDescent="0.25">
      <c r="B5791" s="1"/>
      <c r="G5791" s="1"/>
      <c r="L5791" s="1"/>
      <c r="U5791" s="2"/>
    </row>
    <row r="5792" spans="2:21" x14ac:dyDescent="0.25">
      <c r="B5792" s="1"/>
      <c r="G5792" s="1"/>
      <c r="L5792" s="1"/>
      <c r="U5792" s="2"/>
    </row>
    <row r="5793" spans="2:21" x14ac:dyDescent="0.25">
      <c r="B5793" s="1"/>
      <c r="G5793" s="1"/>
      <c r="L5793" s="1"/>
      <c r="U5793" s="2"/>
    </row>
    <row r="5794" spans="2:21" x14ac:dyDescent="0.25">
      <c r="B5794" s="1"/>
      <c r="G5794" s="1"/>
      <c r="L5794" s="1"/>
      <c r="U5794" s="2"/>
    </row>
    <row r="5795" spans="2:21" x14ac:dyDescent="0.25">
      <c r="B5795" s="1"/>
      <c r="G5795" s="1"/>
      <c r="L5795" s="1"/>
      <c r="U5795" s="2"/>
    </row>
    <row r="5796" spans="2:21" x14ac:dyDescent="0.25">
      <c r="B5796" s="1"/>
      <c r="G5796" s="1"/>
      <c r="L5796" s="1"/>
      <c r="U5796" s="2"/>
    </row>
    <row r="5797" spans="2:21" x14ac:dyDescent="0.25">
      <c r="B5797" s="1"/>
      <c r="G5797" s="1"/>
      <c r="L5797" s="1"/>
      <c r="U5797" s="2"/>
    </row>
    <row r="5798" spans="2:21" x14ac:dyDescent="0.25">
      <c r="B5798" s="1"/>
      <c r="G5798" s="1"/>
      <c r="L5798" s="1"/>
      <c r="U5798" s="2"/>
    </row>
    <row r="5799" spans="2:21" x14ac:dyDescent="0.25">
      <c r="B5799" s="1"/>
      <c r="G5799" s="1"/>
      <c r="L5799" s="1"/>
      <c r="U5799" s="2"/>
    </row>
    <row r="5800" spans="2:21" x14ac:dyDescent="0.25">
      <c r="B5800" s="1"/>
      <c r="G5800" s="1"/>
      <c r="L5800" s="1"/>
      <c r="U5800" s="2"/>
    </row>
    <row r="5801" spans="2:21" x14ac:dyDescent="0.25">
      <c r="B5801" s="1"/>
      <c r="G5801" s="1"/>
      <c r="L5801" s="1"/>
      <c r="U5801" s="2"/>
    </row>
    <row r="5802" spans="2:21" x14ac:dyDescent="0.25">
      <c r="B5802" s="1"/>
      <c r="G5802" s="1"/>
      <c r="L5802" s="1"/>
      <c r="U5802" s="2"/>
    </row>
    <row r="5803" spans="2:21" x14ac:dyDescent="0.25">
      <c r="B5803" s="1"/>
      <c r="G5803" s="1"/>
      <c r="L5803" s="1"/>
      <c r="U5803" s="2"/>
    </row>
    <row r="5804" spans="2:21" x14ac:dyDescent="0.25">
      <c r="B5804" s="1"/>
      <c r="G5804" s="1"/>
      <c r="L5804" s="1"/>
      <c r="U5804" s="2"/>
    </row>
    <row r="5805" spans="2:21" x14ac:dyDescent="0.25">
      <c r="B5805" s="1"/>
      <c r="G5805" s="1"/>
      <c r="L5805" s="1"/>
      <c r="U5805" s="2"/>
    </row>
    <row r="5806" spans="2:21" x14ac:dyDescent="0.25">
      <c r="B5806" s="1"/>
      <c r="G5806" s="1"/>
      <c r="L5806" s="1"/>
      <c r="U5806" s="2"/>
    </row>
    <row r="5807" spans="2:21" x14ac:dyDescent="0.25">
      <c r="B5807" s="1"/>
      <c r="G5807" s="1"/>
      <c r="L5807" s="1"/>
      <c r="U5807" s="2"/>
    </row>
    <row r="5808" spans="2:21" x14ac:dyDescent="0.25">
      <c r="B5808" s="1"/>
      <c r="G5808" s="1"/>
      <c r="L5808" s="1"/>
      <c r="U5808" s="2"/>
    </row>
    <row r="5809" spans="2:21" x14ac:dyDescent="0.25">
      <c r="B5809" s="1"/>
      <c r="G5809" s="1"/>
      <c r="L5809" s="1"/>
      <c r="U5809" s="2"/>
    </row>
    <row r="5810" spans="2:21" x14ac:dyDescent="0.25">
      <c r="B5810" s="1"/>
      <c r="G5810" s="1"/>
      <c r="L5810" s="1"/>
      <c r="U5810" s="2"/>
    </row>
    <row r="5811" spans="2:21" x14ac:dyDescent="0.25">
      <c r="B5811" s="1"/>
      <c r="G5811" s="1"/>
      <c r="L5811" s="1"/>
      <c r="U5811" s="2"/>
    </row>
    <row r="5812" spans="2:21" x14ac:dyDescent="0.25">
      <c r="B5812" s="1"/>
      <c r="G5812" s="1"/>
      <c r="L5812" s="1"/>
      <c r="U5812" s="2"/>
    </row>
    <row r="5813" spans="2:21" x14ac:dyDescent="0.25">
      <c r="B5813" s="1"/>
      <c r="G5813" s="1"/>
      <c r="L5813" s="1"/>
      <c r="U5813" s="2"/>
    </row>
    <row r="5814" spans="2:21" x14ac:dyDescent="0.25">
      <c r="B5814" s="1"/>
      <c r="G5814" s="1"/>
      <c r="L5814" s="1"/>
      <c r="U5814" s="2"/>
    </row>
    <row r="5815" spans="2:21" x14ac:dyDescent="0.25">
      <c r="B5815" s="1"/>
      <c r="G5815" s="1"/>
      <c r="L5815" s="1"/>
      <c r="U5815" s="2"/>
    </row>
    <row r="5816" spans="2:21" x14ac:dyDescent="0.25">
      <c r="B5816" s="1"/>
      <c r="G5816" s="1"/>
      <c r="U5816" s="2"/>
    </row>
    <row r="5817" spans="2:21" x14ac:dyDescent="0.25">
      <c r="B5817" s="1"/>
      <c r="G5817" s="1"/>
      <c r="L5817" s="1"/>
      <c r="U5817" s="2"/>
    </row>
    <row r="5818" spans="2:21" x14ac:dyDescent="0.25">
      <c r="B5818" s="1"/>
      <c r="G5818" s="1"/>
      <c r="L5818" s="1"/>
      <c r="U5818" s="2"/>
    </row>
    <row r="5819" spans="2:21" x14ac:dyDescent="0.25">
      <c r="B5819" s="1"/>
      <c r="G5819" s="1"/>
      <c r="L5819" s="1"/>
      <c r="U5819" s="2"/>
    </row>
    <row r="5820" spans="2:21" x14ac:dyDescent="0.25">
      <c r="B5820" s="1"/>
      <c r="G5820" s="1"/>
      <c r="L5820" s="1"/>
      <c r="U5820" s="2"/>
    </row>
    <row r="5821" spans="2:21" x14ac:dyDescent="0.25">
      <c r="B5821" s="1"/>
      <c r="G5821" s="1"/>
      <c r="L5821" s="1"/>
      <c r="U5821" s="2"/>
    </row>
    <row r="5822" spans="2:21" x14ac:dyDescent="0.25">
      <c r="B5822" s="1"/>
      <c r="G5822" s="1"/>
      <c r="L5822" s="1"/>
      <c r="U5822" s="2"/>
    </row>
    <row r="5823" spans="2:21" x14ac:dyDescent="0.25">
      <c r="B5823" s="1"/>
      <c r="G5823" s="1"/>
      <c r="L5823" s="1"/>
      <c r="U5823" s="2"/>
    </row>
    <row r="5824" spans="2:21" x14ac:dyDescent="0.25">
      <c r="B5824" s="1"/>
      <c r="G5824" s="1"/>
      <c r="L5824" s="1"/>
      <c r="U5824" s="2"/>
    </row>
    <row r="5825" spans="2:21" x14ac:dyDescent="0.25">
      <c r="B5825" s="1"/>
      <c r="G5825" s="1"/>
      <c r="L5825" s="1"/>
      <c r="U5825" s="2"/>
    </row>
    <row r="5826" spans="2:21" x14ac:dyDescent="0.25">
      <c r="B5826" s="1"/>
      <c r="G5826" s="1"/>
      <c r="L5826" s="1"/>
      <c r="U5826" s="2"/>
    </row>
    <row r="5827" spans="2:21" x14ac:dyDescent="0.25">
      <c r="B5827" s="1"/>
      <c r="G5827" s="1"/>
      <c r="L5827" s="1"/>
      <c r="U5827" s="2"/>
    </row>
    <row r="5828" spans="2:21" x14ac:dyDescent="0.25">
      <c r="B5828" s="1"/>
      <c r="G5828" s="1"/>
      <c r="L5828" s="1"/>
      <c r="U5828" s="2"/>
    </row>
    <row r="5829" spans="2:21" x14ac:dyDescent="0.25">
      <c r="B5829" s="1"/>
      <c r="G5829" s="1"/>
      <c r="L5829" s="1"/>
      <c r="U5829" s="2"/>
    </row>
    <row r="5830" spans="2:21" x14ac:dyDescent="0.25">
      <c r="B5830" s="1"/>
      <c r="G5830" s="1"/>
      <c r="L5830" s="1"/>
      <c r="U5830" s="2"/>
    </row>
    <row r="5831" spans="2:21" x14ac:dyDescent="0.25">
      <c r="B5831" s="1"/>
      <c r="G5831" s="1"/>
      <c r="L5831" s="1"/>
      <c r="U5831" s="2"/>
    </row>
    <row r="5832" spans="2:21" x14ac:dyDescent="0.25">
      <c r="B5832" s="1"/>
      <c r="G5832" s="1"/>
      <c r="L5832" s="1"/>
      <c r="U5832" s="2"/>
    </row>
    <row r="5833" spans="2:21" x14ac:dyDescent="0.25">
      <c r="B5833" s="1"/>
      <c r="G5833" s="1"/>
      <c r="L5833" s="1"/>
      <c r="U5833" s="2"/>
    </row>
    <row r="5834" spans="2:21" x14ac:dyDescent="0.25">
      <c r="B5834" s="1"/>
      <c r="G5834" s="1"/>
      <c r="U5834" s="2"/>
    </row>
    <row r="5835" spans="2:21" x14ac:dyDescent="0.25">
      <c r="B5835" s="1"/>
      <c r="G5835" s="1"/>
      <c r="L5835" s="1"/>
      <c r="U5835" s="2"/>
    </row>
    <row r="5836" spans="2:21" x14ac:dyDescent="0.25">
      <c r="B5836" s="1"/>
      <c r="G5836" s="1"/>
      <c r="L5836" s="1"/>
      <c r="U5836" s="2"/>
    </row>
    <row r="5837" spans="2:21" x14ac:dyDescent="0.25">
      <c r="B5837" s="1"/>
      <c r="G5837" s="1"/>
      <c r="L5837" s="1"/>
      <c r="U5837" s="2"/>
    </row>
    <row r="5838" spans="2:21" x14ac:dyDescent="0.25">
      <c r="B5838" s="1"/>
      <c r="G5838" s="1"/>
      <c r="L5838" s="1"/>
      <c r="U5838" s="2"/>
    </row>
    <row r="5839" spans="2:21" x14ac:dyDescent="0.25">
      <c r="B5839" s="1"/>
      <c r="G5839" s="1"/>
      <c r="L5839" s="1"/>
      <c r="U5839" s="2"/>
    </row>
    <row r="5840" spans="2:21" x14ac:dyDescent="0.25">
      <c r="B5840" s="1"/>
      <c r="G5840" s="1"/>
      <c r="L5840" s="1"/>
      <c r="U5840" s="2"/>
    </row>
    <row r="5841" spans="2:21" x14ac:dyDescent="0.25">
      <c r="B5841" s="1"/>
      <c r="G5841" s="1"/>
      <c r="L5841" s="1"/>
      <c r="U5841" s="2"/>
    </row>
    <row r="5842" spans="2:21" x14ac:dyDescent="0.25">
      <c r="B5842" s="1"/>
      <c r="G5842" s="1"/>
      <c r="L5842" s="1"/>
      <c r="U5842" s="2"/>
    </row>
    <row r="5843" spans="2:21" x14ac:dyDescent="0.25">
      <c r="B5843" s="1"/>
      <c r="G5843" s="1"/>
      <c r="L5843" s="1"/>
      <c r="U5843" s="2"/>
    </row>
    <row r="5844" spans="2:21" x14ac:dyDescent="0.25">
      <c r="B5844" s="1"/>
      <c r="G5844" s="1"/>
      <c r="L5844" s="1"/>
      <c r="U5844" s="2"/>
    </row>
    <row r="5845" spans="2:21" x14ac:dyDescent="0.25">
      <c r="B5845" s="1"/>
      <c r="G5845" s="1"/>
      <c r="L5845" s="1"/>
      <c r="U5845" s="2"/>
    </row>
    <row r="5846" spans="2:21" x14ac:dyDescent="0.25">
      <c r="B5846" s="1"/>
      <c r="G5846" s="1"/>
      <c r="L5846" s="1"/>
      <c r="U5846" s="2"/>
    </row>
    <row r="5847" spans="2:21" x14ac:dyDescent="0.25">
      <c r="B5847" s="1"/>
      <c r="G5847" s="1"/>
      <c r="L5847" s="1"/>
      <c r="U5847" s="2"/>
    </row>
    <row r="5848" spans="2:21" x14ac:dyDescent="0.25">
      <c r="B5848" s="1"/>
      <c r="G5848" s="1"/>
      <c r="L5848" s="1"/>
      <c r="U5848" s="2"/>
    </row>
    <row r="5849" spans="2:21" x14ac:dyDescent="0.25">
      <c r="B5849" s="1"/>
      <c r="G5849" s="1"/>
      <c r="L5849" s="1"/>
      <c r="U5849" s="2"/>
    </row>
    <row r="5850" spans="2:21" x14ac:dyDescent="0.25">
      <c r="B5850" s="1"/>
      <c r="G5850" s="1"/>
      <c r="L5850" s="1"/>
      <c r="U5850" s="2"/>
    </row>
    <row r="5851" spans="2:21" x14ac:dyDescent="0.25">
      <c r="B5851" s="1"/>
      <c r="G5851" s="1"/>
      <c r="L5851" s="1"/>
      <c r="U5851" s="2"/>
    </row>
    <row r="5852" spans="2:21" x14ac:dyDescent="0.25">
      <c r="B5852" s="1"/>
      <c r="G5852" s="1"/>
      <c r="L5852" s="1"/>
      <c r="U5852" s="2"/>
    </row>
    <row r="5853" spans="2:21" x14ac:dyDescent="0.25">
      <c r="B5853" s="1"/>
      <c r="G5853" s="1"/>
      <c r="L5853" s="1"/>
      <c r="U5853" s="2"/>
    </row>
    <row r="5854" spans="2:21" x14ac:dyDescent="0.25">
      <c r="B5854" s="1"/>
      <c r="G5854" s="1"/>
      <c r="L5854" s="1"/>
      <c r="U5854" s="2"/>
    </row>
    <row r="5855" spans="2:21" x14ac:dyDescent="0.25">
      <c r="B5855" s="1"/>
      <c r="G5855" s="1"/>
      <c r="L5855" s="1"/>
      <c r="U5855" s="2"/>
    </row>
    <row r="5856" spans="2:21" x14ac:dyDescent="0.25">
      <c r="B5856" s="1"/>
      <c r="G5856" s="1"/>
      <c r="L5856" s="1"/>
      <c r="U5856" s="2"/>
    </row>
    <row r="5857" spans="2:21" x14ac:dyDescent="0.25">
      <c r="B5857" s="1"/>
      <c r="G5857" s="1"/>
      <c r="L5857" s="1"/>
      <c r="U5857" s="2"/>
    </row>
    <row r="5858" spans="2:21" x14ac:dyDescent="0.25">
      <c r="B5858" s="1"/>
      <c r="G5858" s="1"/>
      <c r="L5858" s="1"/>
      <c r="U5858" s="2"/>
    </row>
    <row r="5859" spans="2:21" x14ac:dyDescent="0.25">
      <c r="B5859" s="1"/>
      <c r="G5859" s="1"/>
      <c r="L5859" s="1"/>
      <c r="U5859" s="2"/>
    </row>
    <row r="5860" spans="2:21" x14ac:dyDescent="0.25">
      <c r="B5860" s="1"/>
      <c r="G5860" s="1"/>
      <c r="L5860" s="1"/>
      <c r="U5860" s="2"/>
    </row>
    <row r="5861" spans="2:21" x14ac:dyDescent="0.25">
      <c r="B5861" s="1"/>
      <c r="G5861" s="1"/>
      <c r="L5861" s="1"/>
      <c r="U5861" s="2"/>
    </row>
    <row r="5862" spans="2:21" x14ac:dyDescent="0.25">
      <c r="B5862" s="1"/>
      <c r="G5862" s="1"/>
      <c r="L5862" s="1"/>
      <c r="U5862" s="2"/>
    </row>
    <row r="5863" spans="2:21" x14ac:dyDescent="0.25">
      <c r="B5863" s="1"/>
      <c r="G5863" s="1"/>
      <c r="L5863" s="1"/>
      <c r="U5863" s="2"/>
    </row>
    <row r="5864" spans="2:21" x14ac:dyDescent="0.25">
      <c r="B5864" s="1"/>
      <c r="G5864" s="1"/>
      <c r="L5864" s="1"/>
      <c r="U5864" s="2"/>
    </row>
    <row r="5865" spans="2:21" x14ac:dyDescent="0.25">
      <c r="B5865" s="1"/>
      <c r="G5865" s="1"/>
      <c r="L5865" s="1"/>
      <c r="U5865" s="2"/>
    </row>
    <row r="5866" spans="2:21" x14ac:dyDescent="0.25">
      <c r="B5866" s="1"/>
      <c r="G5866" s="1"/>
      <c r="L5866" s="1"/>
      <c r="U5866" s="2"/>
    </row>
    <row r="5867" spans="2:21" x14ac:dyDescent="0.25">
      <c r="B5867" s="1"/>
      <c r="G5867" s="1"/>
      <c r="L5867" s="1"/>
      <c r="U5867" s="2"/>
    </row>
    <row r="5868" spans="2:21" x14ac:dyDescent="0.25">
      <c r="B5868" s="1"/>
      <c r="G5868" s="1"/>
      <c r="L5868" s="1"/>
      <c r="U5868" s="2"/>
    </row>
    <row r="5869" spans="2:21" x14ac:dyDescent="0.25">
      <c r="B5869" s="1"/>
      <c r="G5869" s="1"/>
      <c r="L5869" s="1"/>
      <c r="U5869" s="2"/>
    </row>
    <row r="5870" spans="2:21" x14ac:dyDescent="0.25">
      <c r="B5870" s="1"/>
      <c r="G5870" s="1"/>
      <c r="L5870" s="1"/>
      <c r="U5870" s="2"/>
    </row>
    <row r="5871" spans="2:21" x14ac:dyDescent="0.25">
      <c r="B5871" s="1"/>
      <c r="G5871" s="1"/>
      <c r="L5871" s="1"/>
      <c r="U5871" s="2"/>
    </row>
    <row r="5872" spans="2:21" x14ac:dyDescent="0.25">
      <c r="B5872" s="1"/>
      <c r="G5872" s="1"/>
      <c r="L5872" s="1"/>
      <c r="U5872" s="2"/>
    </row>
    <row r="5873" spans="2:21" x14ac:dyDescent="0.25">
      <c r="B5873" s="1"/>
      <c r="G5873" s="1"/>
      <c r="L5873" s="1"/>
      <c r="U5873" s="2"/>
    </row>
    <row r="5874" spans="2:21" x14ac:dyDescent="0.25">
      <c r="B5874" s="1"/>
      <c r="G5874" s="1"/>
      <c r="L5874" s="1"/>
      <c r="U5874" s="2"/>
    </row>
    <row r="5875" spans="2:21" x14ac:dyDescent="0.25">
      <c r="B5875" s="1"/>
      <c r="G5875" s="1"/>
      <c r="L5875" s="1"/>
      <c r="U5875" s="2"/>
    </row>
    <row r="5876" spans="2:21" x14ac:dyDescent="0.25">
      <c r="B5876" s="1"/>
      <c r="G5876" s="1"/>
      <c r="L5876" s="1"/>
      <c r="U5876" s="2"/>
    </row>
    <row r="5877" spans="2:21" x14ac:dyDescent="0.25">
      <c r="B5877" s="1"/>
      <c r="G5877" s="1"/>
      <c r="L5877" s="1"/>
      <c r="U5877" s="2"/>
    </row>
    <row r="5878" spans="2:21" x14ac:dyDescent="0.25">
      <c r="B5878" s="1"/>
      <c r="G5878" s="1"/>
      <c r="L5878" s="1"/>
      <c r="U5878" s="2"/>
    </row>
    <row r="5879" spans="2:21" x14ac:dyDescent="0.25">
      <c r="B5879" s="1"/>
      <c r="G5879" s="1"/>
      <c r="L5879" s="1"/>
      <c r="U5879" s="2"/>
    </row>
    <row r="5880" spans="2:21" x14ac:dyDescent="0.25">
      <c r="B5880" s="1"/>
      <c r="G5880" s="1"/>
      <c r="L5880" s="1"/>
      <c r="U5880" s="2"/>
    </row>
    <row r="5881" spans="2:21" x14ac:dyDescent="0.25">
      <c r="B5881" s="1"/>
      <c r="G5881" s="1"/>
      <c r="L5881" s="1"/>
      <c r="U5881" s="2"/>
    </row>
    <row r="5882" spans="2:21" x14ac:dyDescent="0.25">
      <c r="B5882" s="1"/>
      <c r="G5882" s="1"/>
      <c r="L5882" s="1"/>
      <c r="U5882" s="2"/>
    </row>
    <row r="5883" spans="2:21" x14ac:dyDescent="0.25">
      <c r="B5883" s="1"/>
      <c r="G5883" s="1"/>
      <c r="L5883" s="1"/>
      <c r="U5883" s="2"/>
    </row>
    <row r="5884" spans="2:21" x14ac:dyDescent="0.25">
      <c r="B5884" s="1"/>
      <c r="G5884" s="1"/>
      <c r="L5884" s="1"/>
      <c r="U5884" s="2"/>
    </row>
    <row r="5885" spans="2:21" x14ac:dyDescent="0.25">
      <c r="B5885" s="1"/>
      <c r="G5885" s="1"/>
      <c r="L5885" s="1"/>
      <c r="U5885" s="2"/>
    </row>
    <row r="5886" spans="2:21" x14ac:dyDescent="0.25">
      <c r="B5886" s="1"/>
      <c r="G5886" s="1"/>
      <c r="L5886" s="1"/>
      <c r="U5886" s="2"/>
    </row>
    <row r="5887" spans="2:21" x14ac:dyDescent="0.25">
      <c r="B5887" s="1"/>
      <c r="G5887" s="1"/>
      <c r="L5887" s="1"/>
      <c r="U5887" s="2"/>
    </row>
    <row r="5888" spans="2:21" x14ac:dyDescent="0.25">
      <c r="B5888" s="1"/>
      <c r="G5888" s="1"/>
      <c r="L5888" s="1"/>
      <c r="U5888" s="2"/>
    </row>
    <row r="5889" spans="2:21" x14ac:dyDescent="0.25">
      <c r="B5889" s="1"/>
      <c r="G5889" s="1"/>
      <c r="L5889" s="1"/>
      <c r="U5889" s="2"/>
    </row>
    <row r="5890" spans="2:21" x14ac:dyDescent="0.25">
      <c r="B5890" s="1"/>
      <c r="G5890" s="1"/>
      <c r="L5890" s="1"/>
      <c r="U5890" s="2"/>
    </row>
    <row r="5891" spans="2:21" x14ac:dyDescent="0.25">
      <c r="B5891" s="1"/>
      <c r="G5891" s="1"/>
      <c r="L5891" s="1"/>
      <c r="U5891" s="2"/>
    </row>
    <row r="5892" spans="2:21" x14ac:dyDescent="0.25">
      <c r="B5892" s="1"/>
      <c r="G5892" s="1"/>
      <c r="L5892" s="1"/>
      <c r="U5892" s="2"/>
    </row>
    <row r="5893" spans="2:21" x14ac:dyDescent="0.25">
      <c r="B5893" s="1"/>
      <c r="G5893" s="1"/>
      <c r="L5893" s="1"/>
      <c r="U5893" s="2"/>
    </row>
    <row r="5894" spans="2:21" x14ac:dyDescent="0.25">
      <c r="B5894" s="1"/>
      <c r="G5894" s="1"/>
      <c r="L5894" s="1"/>
      <c r="U5894" s="2"/>
    </row>
    <row r="5895" spans="2:21" x14ac:dyDescent="0.25">
      <c r="B5895" s="1"/>
      <c r="G5895" s="1"/>
      <c r="U5895" s="2"/>
    </row>
    <row r="5896" spans="2:21" x14ac:dyDescent="0.25">
      <c r="B5896" s="1"/>
      <c r="G5896" s="1"/>
      <c r="L5896" s="1"/>
      <c r="U5896" s="2"/>
    </row>
    <row r="5897" spans="2:21" x14ac:dyDescent="0.25">
      <c r="B5897" s="1"/>
      <c r="G5897" s="1"/>
      <c r="L5897" s="1"/>
      <c r="U5897" s="2"/>
    </row>
    <row r="5898" spans="2:21" x14ac:dyDescent="0.25">
      <c r="B5898" s="1"/>
      <c r="G5898" s="1"/>
      <c r="L5898" s="1"/>
      <c r="U5898" s="2"/>
    </row>
    <row r="5899" spans="2:21" x14ac:dyDescent="0.25">
      <c r="B5899" s="1"/>
      <c r="G5899" s="1"/>
      <c r="L5899" s="1"/>
      <c r="U5899" s="2"/>
    </row>
    <row r="5900" spans="2:21" x14ac:dyDescent="0.25">
      <c r="B5900" s="1"/>
      <c r="G5900" s="1"/>
      <c r="L5900" s="1"/>
      <c r="U5900" s="2"/>
    </row>
    <row r="5901" spans="2:21" x14ac:dyDescent="0.25">
      <c r="B5901" s="1"/>
      <c r="G5901" s="1"/>
      <c r="L5901" s="1"/>
      <c r="U5901" s="2"/>
    </row>
    <row r="5902" spans="2:21" x14ac:dyDescent="0.25">
      <c r="B5902" s="1"/>
      <c r="G5902" s="1"/>
      <c r="L5902" s="1"/>
      <c r="U5902" s="2"/>
    </row>
    <row r="5903" spans="2:21" x14ac:dyDescent="0.25">
      <c r="B5903" s="1"/>
      <c r="G5903" s="1"/>
      <c r="L5903" s="1"/>
      <c r="U5903" s="2"/>
    </row>
    <row r="5904" spans="2:21" x14ac:dyDescent="0.25">
      <c r="B5904" s="1"/>
      <c r="G5904" s="1"/>
      <c r="L5904" s="1"/>
      <c r="U5904" s="2"/>
    </row>
    <row r="5905" spans="2:21" x14ac:dyDescent="0.25">
      <c r="B5905" s="1"/>
      <c r="G5905" s="1"/>
      <c r="L5905" s="1"/>
      <c r="U5905" s="2"/>
    </row>
    <row r="5906" spans="2:21" x14ac:dyDescent="0.25">
      <c r="B5906" s="1"/>
      <c r="G5906" s="1"/>
      <c r="L5906" s="1"/>
      <c r="U5906" s="2"/>
    </row>
    <row r="5907" spans="2:21" x14ac:dyDescent="0.25">
      <c r="B5907" s="1"/>
      <c r="G5907" s="1"/>
      <c r="L5907" s="1"/>
      <c r="U5907" s="2"/>
    </row>
    <row r="5908" spans="2:21" x14ac:dyDescent="0.25">
      <c r="B5908" s="1"/>
      <c r="G5908" s="1"/>
      <c r="L5908" s="1"/>
      <c r="U5908" s="2"/>
    </row>
    <row r="5909" spans="2:21" x14ac:dyDescent="0.25">
      <c r="B5909" s="1"/>
      <c r="G5909" s="1"/>
      <c r="L5909" s="1"/>
      <c r="U5909" s="2"/>
    </row>
    <row r="5910" spans="2:21" x14ac:dyDescent="0.25">
      <c r="B5910" s="1"/>
      <c r="G5910" s="1"/>
      <c r="L5910" s="1"/>
      <c r="U5910" s="2"/>
    </row>
    <row r="5911" spans="2:21" x14ac:dyDescent="0.25">
      <c r="B5911" s="1"/>
      <c r="G5911" s="1"/>
      <c r="L5911" s="1"/>
      <c r="U5911" s="2"/>
    </row>
    <row r="5912" spans="2:21" x14ac:dyDescent="0.25">
      <c r="B5912" s="1"/>
      <c r="G5912" s="1"/>
      <c r="L5912" s="1"/>
      <c r="U5912" s="2"/>
    </row>
    <row r="5913" spans="2:21" x14ac:dyDescent="0.25">
      <c r="B5913" s="1"/>
      <c r="G5913" s="1"/>
      <c r="L5913" s="1"/>
      <c r="U5913" s="2"/>
    </row>
    <row r="5914" spans="2:21" x14ac:dyDescent="0.25">
      <c r="B5914" s="1"/>
      <c r="G5914" s="1"/>
      <c r="L5914" s="1"/>
      <c r="U5914" s="2"/>
    </row>
    <row r="5915" spans="2:21" x14ac:dyDescent="0.25">
      <c r="B5915" s="1"/>
      <c r="G5915" s="1"/>
      <c r="J5915" s="3"/>
      <c r="L5915" s="1"/>
      <c r="U5915" s="2"/>
    </row>
    <row r="5916" spans="2:21" x14ac:dyDescent="0.25">
      <c r="B5916" s="1"/>
      <c r="G5916" s="1"/>
      <c r="L5916" s="1"/>
      <c r="U5916" s="2"/>
    </row>
    <row r="5917" spans="2:21" x14ac:dyDescent="0.25">
      <c r="B5917" s="1"/>
      <c r="G5917" s="1"/>
      <c r="U5917" s="2"/>
    </row>
    <row r="5918" spans="2:21" x14ac:dyDescent="0.25">
      <c r="B5918" s="1"/>
      <c r="G5918" s="1"/>
      <c r="L5918" s="1"/>
      <c r="U5918" s="2"/>
    </row>
    <row r="5919" spans="2:21" x14ac:dyDescent="0.25">
      <c r="B5919" s="1"/>
      <c r="G5919" s="1"/>
      <c r="L5919" s="1"/>
      <c r="U5919" s="2"/>
    </row>
    <row r="5920" spans="2:21" x14ac:dyDescent="0.25">
      <c r="B5920" s="1"/>
      <c r="G5920" s="1"/>
      <c r="L5920" s="1"/>
      <c r="U5920" s="2"/>
    </row>
    <row r="5921" spans="2:21" x14ac:dyDescent="0.25">
      <c r="B5921" s="1"/>
      <c r="G5921" s="1"/>
      <c r="L5921" s="1"/>
      <c r="U5921" s="2"/>
    </row>
    <row r="5922" spans="2:21" x14ac:dyDescent="0.25">
      <c r="B5922" s="1"/>
      <c r="G5922" s="1"/>
      <c r="L5922" s="1"/>
      <c r="U5922" s="2"/>
    </row>
    <row r="5923" spans="2:21" x14ac:dyDescent="0.25">
      <c r="B5923" s="1"/>
      <c r="G5923" s="1"/>
      <c r="L5923" s="1"/>
      <c r="U5923" s="2"/>
    </row>
    <row r="5924" spans="2:21" x14ac:dyDescent="0.25">
      <c r="B5924" s="1"/>
      <c r="G5924" s="1"/>
      <c r="H5924" s="3"/>
      <c r="J5924" s="3"/>
      <c r="L5924" s="1"/>
      <c r="U5924" s="2"/>
    </row>
    <row r="5925" spans="2:21" x14ac:dyDescent="0.25">
      <c r="B5925" s="1"/>
      <c r="G5925" s="1"/>
      <c r="L5925" s="1"/>
      <c r="U5925" s="2"/>
    </row>
    <row r="5926" spans="2:21" x14ac:dyDescent="0.25">
      <c r="B5926" s="1"/>
      <c r="G5926" s="1"/>
      <c r="L5926" s="1"/>
      <c r="U5926" s="2"/>
    </row>
    <row r="5927" spans="2:21" x14ac:dyDescent="0.25">
      <c r="B5927" s="1"/>
      <c r="G5927" s="1"/>
      <c r="L5927" s="1"/>
      <c r="U5927" s="2"/>
    </row>
    <row r="5928" spans="2:21" x14ac:dyDescent="0.25">
      <c r="B5928" s="1"/>
      <c r="G5928" s="1"/>
      <c r="L5928" s="1"/>
      <c r="U5928" s="2"/>
    </row>
    <row r="5929" spans="2:21" x14ac:dyDescent="0.25">
      <c r="B5929" s="1"/>
      <c r="G5929" s="1"/>
      <c r="L5929" s="1"/>
      <c r="U5929" s="2"/>
    </row>
    <row r="5930" spans="2:21" x14ac:dyDescent="0.25">
      <c r="B5930" s="1"/>
      <c r="G5930" s="1"/>
      <c r="L5930" s="1"/>
      <c r="U5930" s="2"/>
    </row>
    <row r="5931" spans="2:21" x14ac:dyDescent="0.25">
      <c r="B5931" s="1"/>
      <c r="G5931" s="1"/>
      <c r="L5931" s="1"/>
      <c r="U5931" s="2"/>
    </row>
    <row r="5932" spans="2:21" x14ac:dyDescent="0.25">
      <c r="B5932" s="1"/>
      <c r="G5932" s="1"/>
      <c r="L5932" s="1"/>
      <c r="U5932" s="2"/>
    </row>
    <row r="5933" spans="2:21" x14ac:dyDescent="0.25">
      <c r="B5933" s="1"/>
      <c r="G5933" s="1"/>
      <c r="L5933" s="1"/>
      <c r="U5933" s="2"/>
    </row>
    <row r="5934" spans="2:21" x14ac:dyDescent="0.25">
      <c r="B5934" s="1"/>
      <c r="G5934" s="1"/>
      <c r="L5934" s="1"/>
      <c r="U5934" s="2"/>
    </row>
    <row r="5935" spans="2:21" x14ac:dyDescent="0.25">
      <c r="B5935" s="1"/>
      <c r="G5935" s="1"/>
      <c r="L5935" s="1"/>
      <c r="U5935" s="2"/>
    </row>
    <row r="5936" spans="2:21" x14ac:dyDescent="0.25">
      <c r="B5936" s="1"/>
      <c r="G5936" s="1"/>
      <c r="L5936" s="1"/>
      <c r="U5936" s="2"/>
    </row>
    <row r="5937" spans="2:21" x14ac:dyDescent="0.25">
      <c r="B5937" s="1"/>
      <c r="G5937" s="1"/>
      <c r="L5937" s="1"/>
      <c r="U5937" s="2"/>
    </row>
    <row r="5938" spans="2:21" x14ac:dyDescent="0.25">
      <c r="B5938" s="1"/>
      <c r="G5938" s="1"/>
      <c r="L5938" s="1"/>
      <c r="U5938" s="2"/>
    </row>
    <row r="5939" spans="2:21" x14ac:dyDescent="0.25">
      <c r="B5939" s="1"/>
      <c r="G5939" s="1"/>
      <c r="L5939" s="1"/>
      <c r="U5939" s="2"/>
    </row>
    <row r="5940" spans="2:21" x14ac:dyDescent="0.25">
      <c r="B5940" s="1"/>
      <c r="G5940" s="1"/>
      <c r="L5940" s="1"/>
      <c r="U5940" s="2"/>
    </row>
    <row r="5941" spans="2:21" x14ac:dyDescent="0.25">
      <c r="B5941" s="1"/>
      <c r="G5941" s="1"/>
      <c r="L5941" s="1"/>
      <c r="U5941" s="2"/>
    </row>
    <row r="5942" spans="2:21" x14ac:dyDescent="0.25">
      <c r="B5942" s="1"/>
      <c r="G5942" s="1"/>
      <c r="L5942" s="1"/>
      <c r="U5942" s="2"/>
    </row>
    <row r="5943" spans="2:21" x14ac:dyDescent="0.25">
      <c r="B5943" s="1"/>
      <c r="G5943" s="1"/>
      <c r="L5943" s="1"/>
      <c r="U5943" s="2"/>
    </row>
    <row r="5944" spans="2:21" x14ac:dyDescent="0.25">
      <c r="B5944" s="1"/>
      <c r="G5944" s="1"/>
      <c r="L5944" s="1"/>
      <c r="U5944" s="2"/>
    </row>
    <row r="5945" spans="2:21" x14ac:dyDescent="0.25">
      <c r="B5945" s="1"/>
      <c r="G5945" s="1"/>
      <c r="L5945" s="1"/>
      <c r="U5945" s="2"/>
    </row>
    <row r="5946" spans="2:21" x14ac:dyDescent="0.25">
      <c r="B5946" s="1"/>
      <c r="G5946" s="1"/>
      <c r="L5946" s="1"/>
      <c r="U5946" s="2"/>
    </row>
    <row r="5947" spans="2:21" x14ac:dyDescent="0.25">
      <c r="B5947" s="1"/>
      <c r="G5947" s="1"/>
      <c r="L5947" s="1"/>
      <c r="U5947" s="2"/>
    </row>
    <row r="5948" spans="2:21" x14ac:dyDescent="0.25">
      <c r="B5948" s="1"/>
      <c r="G5948" s="1"/>
      <c r="L5948" s="1"/>
      <c r="U5948" s="2"/>
    </row>
    <row r="5949" spans="2:21" x14ac:dyDescent="0.25">
      <c r="B5949" s="1"/>
      <c r="G5949" s="1"/>
      <c r="L5949" s="1"/>
      <c r="U5949" s="2"/>
    </row>
    <row r="5950" spans="2:21" x14ac:dyDescent="0.25">
      <c r="B5950" s="1"/>
      <c r="G5950" s="1"/>
      <c r="L5950" s="1"/>
      <c r="U5950" s="2"/>
    </row>
    <row r="5951" spans="2:21" x14ac:dyDescent="0.25">
      <c r="B5951" s="1"/>
      <c r="G5951" s="1"/>
      <c r="L5951" s="1"/>
      <c r="U5951" s="2"/>
    </row>
    <row r="5952" spans="2:21" x14ac:dyDescent="0.25">
      <c r="B5952" s="1"/>
      <c r="G5952" s="1"/>
      <c r="L5952" s="1"/>
      <c r="U5952" s="2"/>
    </row>
    <row r="5953" spans="2:21" x14ac:dyDescent="0.25">
      <c r="B5953" s="1"/>
      <c r="G5953" s="1"/>
      <c r="L5953" s="1"/>
      <c r="U5953" s="2"/>
    </row>
    <row r="5954" spans="2:21" x14ac:dyDescent="0.25">
      <c r="B5954" s="1"/>
      <c r="G5954" s="1"/>
      <c r="L5954" s="1"/>
      <c r="U5954" s="2"/>
    </row>
    <row r="5955" spans="2:21" x14ac:dyDescent="0.25">
      <c r="B5955" s="1"/>
      <c r="G5955" s="1"/>
      <c r="L5955" s="1"/>
      <c r="U5955" s="2"/>
    </row>
    <row r="5956" spans="2:21" x14ac:dyDescent="0.25">
      <c r="B5956" s="1"/>
      <c r="G5956" s="1"/>
      <c r="L5956" s="1"/>
      <c r="U5956" s="2"/>
    </row>
    <row r="5957" spans="2:21" x14ac:dyDescent="0.25">
      <c r="B5957" s="1"/>
      <c r="G5957" s="1"/>
      <c r="L5957" s="1"/>
      <c r="U5957" s="2"/>
    </row>
    <row r="5958" spans="2:21" x14ac:dyDescent="0.25">
      <c r="B5958" s="1"/>
      <c r="G5958" s="1"/>
      <c r="L5958" s="1"/>
      <c r="U5958" s="2"/>
    </row>
    <row r="5959" spans="2:21" x14ac:dyDescent="0.25">
      <c r="B5959" s="1"/>
      <c r="G5959" s="1"/>
      <c r="L5959" s="1"/>
      <c r="U5959" s="2"/>
    </row>
    <row r="5960" spans="2:21" x14ac:dyDescent="0.25">
      <c r="B5960" s="1"/>
      <c r="G5960" s="1"/>
      <c r="L5960" s="1"/>
      <c r="U5960" s="2"/>
    </row>
    <row r="5961" spans="2:21" x14ac:dyDescent="0.25">
      <c r="B5961" s="1"/>
      <c r="G5961" s="1"/>
      <c r="L5961" s="1"/>
      <c r="U5961" s="2"/>
    </row>
    <row r="5962" spans="2:21" x14ac:dyDescent="0.25">
      <c r="B5962" s="1"/>
      <c r="G5962" s="1"/>
      <c r="L5962" s="1"/>
      <c r="U5962" s="2"/>
    </row>
    <row r="5963" spans="2:21" x14ac:dyDescent="0.25">
      <c r="B5963" s="1"/>
      <c r="G5963" s="1"/>
      <c r="L5963" s="1"/>
      <c r="U5963" s="2"/>
    </row>
    <row r="5964" spans="2:21" x14ac:dyDescent="0.25">
      <c r="B5964" s="1"/>
      <c r="G5964" s="1"/>
      <c r="L5964" s="1"/>
      <c r="U5964" s="2"/>
    </row>
    <row r="5965" spans="2:21" x14ac:dyDescent="0.25">
      <c r="B5965" s="1"/>
      <c r="G5965" s="1"/>
      <c r="L5965" s="1"/>
      <c r="U5965" s="2"/>
    </row>
    <row r="5966" spans="2:21" x14ac:dyDescent="0.25">
      <c r="B5966" s="1"/>
      <c r="G5966" s="1"/>
      <c r="L5966" s="1"/>
      <c r="U5966" s="2"/>
    </row>
    <row r="5967" spans="2:21" x14ac:dyDescent="0.25">
      <c r="B5967" s="1"/>
      <c r="G5967" s="1"/>
      <c r="U5967" s="2"/>
    </row>
    <row r="5968" spans="2:21" x14ac:dyDescent="0.25">
      <c r="B5968" s="1"/>
      <c r="G5968" s="1"/>
      <c r="L5968" s="1"/>
      <c r="U5968" s="2"/>
    </row>
    <row r="5969" spans="2:21" x14ac:dyDescent="0.25">
      <c r="B5969" s="1"/>
      <c r="G5969" s="1"/>
      <c r="L5969" s="1"/>
      <c r="U5969" s="2"/>
    </row>
    <row r="5970" spans="2:21" x14ac:dyDescent="0.25">
      <c r="B5970" s="1"/>
      <c r="G5970" s="1"/>
      <c r="L5970" s="1"/>
      <c r="U5970" s="2"/>
    </row>
    <row r="5971" spans="2:21" x14ac:dyDescent="0.25">
      <c r="B5971" s="1"/>
      <c r="G5971" s="1"/>
      <c r="L5971" s="1"/>
      <c r="U5971" s="2"/>
    </row>
    <row r="5972" spans="2:21" x14ac:dyDescent="0.25">
      <c r="B5972" s="1"/>
      <c r="G5972" s="1"/>
      <c r="L5972" s="1"/>
      <c r="U5972" s="2"/>
    </row>
    <row r="5973" spans="2:21" x14ac:dyDescent="0.25">
      <c r="B5973" s="1"/>
      <c r="G5973" s="1"/>
      <c r="L5973" s="1"/>
      <c r="U5973" s="2"/>
    </row>
    <row r="5974" spans="2:21" x14ac:dyDescent="0.25">
      <c r="B5974" s="1"/>
      <c r="G5974" s="1"/>
      <c r="L5974" s="1"/>
      <c r="U5974" s="2"/>
    </row>
    <row r="5975" spans="2:21" x14ac:dyDescent="0.25">
      <c r="B5975" s="1"/>
      <c r="G5975" s="1"/>
      <c r="L5975" s="1"/>
      <c r="U5975" s="2"/>
    </row>
    <row r="5976" spans="2:21" x14ac:dyDescent="0.25">
      <c r="B5976" s="1"/>
      <c r="G5976" s="1"/>
      <c r="L5976" s="1"/>
      <c r="U5976" s="2"/>
    </row>
    <row r="5977" spans="2:21" x14ac:dyDescent="0.25">
      <c r="B5977" s="1"/>
      <c r="G5977" s="1"/>
      <c r="L5977" s="1"/>
      <c r="U5977" s="2"/>
    </row>
    <row r="5978" spans="2:21" x14ac:dyDescent="0.25">
      <c r="B5978" s="1"/>
      <c r="G5978" s="1"/>
      <c r="L5978" s="1"/>
      <c r="U5978" s="2"/>
    </row>
    <row r="5979" spans="2:21" x14ac:dyDescent="0.25">
      <c r="B5979" s="1"/>
      <c r="G5979" s="1"/>
      <c r="L5979" s="1"/>
      <c r="U5979" s="2"/>
    </row>
    <row r="5980" spans="2:21" x14ac:dyDescent="0.25">
      <c r="B5980" s="1"/>
      <c r="G5980" s="1"/>
      <c r="L5980" s="1"/>
      <c r="U5980" s="2"/>
    </row>
    <row r="5981" spans="2:21" x14ac:dyDescent="0.25">
      <c r="B5981" s="1"/>
      <c r="G5981" s="1"/>
      <c r="L5981" s="1"/>
      <c r="U5981" s="2"/>
    </row>
    <row r="5982" spans="2:21" x14ac:dyDescent="0.25">
      <c r="B5982" s="1"/>
      <c r="G5982" s="1"/>
      <c r="L5982" s="1"/>
      <c r="U5982" s="2"/>
    </row>
    <row r="5983" spans="2:21" x14ac:dyDescent="0.25">
      <c r="B5983" s="1"/>
      <c r="G5983" s="1"/>
      <c r="L5983" s="1"/>
      <c r="U5983" s="2"/>
    </row>
    <row r="5984" spans="2:21" x14ac:dyDescent="0.25">
      <c r="B5984" s="1"/>
      <c r="G5984" s="1"/>
      <c r="L5984" s="1"/>
      <c r="U5984" s="2"/>
    </row>
    <row r="5985" spans="2:21" x14ac:dyDescent="0.25">
      <c r="B5985" s="1"/>
      <c r="G5985" s="1"/>
      <c r="L5985" s="1"/>
      <c r="U5985" s="2"/>
    </row>
    <row r="5986" spans="2:21" x14ac:dyDescent="0.25">
      <c r="B5986" s="1"/>
      <c r="G5986" s="1"/>
      <c r="L5986" s="1"/>
      <c r="U5986" s="2"/>
    </row>
    <row r="5987" spans="2:21" x14ac:dyDescent="0.25">
      <c r="B5987" s="1"/>
      <c r="G5987" s="1"/>
      <c r="L5987" s="1"/>
      <c r="U5987" s="2"/>
    </row>
    <row r="5988" spans="2:21" x14ac:dyDescent="0.25">
      <c r="B5988" s="1"/>
      <c r="G5988" s="1"/>
      <c r="L5988" s="1"/>
      <c r="U5988" s="2"/>
    </row>
    <row r="5989" spans="2:21" x14ac:dyDescent="0.25">
      <c r="B5989" s="1"/>
      <c r="G5989" s="1"/>
      <c r="L5989" s="1"/>
      <c r="U5989" s="2"/>
    </row>
    <row r="5990" spans="2:21" x14ac:dyDescent="0.25">
      <c r="B5990" s="1"/>
      <c r="G5990" s="1"/>
      <c r="L5990" s="1"/>
      <c r="U5990" s="2"/>
    </row>
    <row r="5991" spans="2:21" x14ac:dyDescent="0.25">
      <c r="B5991" s="1"/>
      <c r="G5991" s="1"/>
      <c r="L5991" s="1"/>
      <c r="U5991" s="2"/>
    </row>
    <row r="5992" spans="2:21" x14ac:dyDescent="0.25">
      <c r="B5992" s="1"/>
      <c r="G5992" s="1"/>
      <c r="L5992" s="1"/>
      <c r="U5992" s="2"/>
    </row>
    <row r="5993" spans="2:21" x14ac:dyDescent="0.25">
      <c r="B5993" s="1"/>
      <c r="G5993" s="1"/>
      <c r="U5993" s="2"/>
    </row>
    <row r="5994" spans="2:21" x14ac:dyDescent="0.25">
      <c r="B5994" s="1"/>
      <c r="G5994" s="1"/>
      <c r="U5994" s="2"/>
    </row>
    <row r="5995" spans="2:21" x14ac:dyDescent="0.25">
      <c r="B5995" s="1"/>
      <c r="G5995" s="1"/>
      <c r="L5995" s="1"/>
      <c r="U5995" s="2"/>
    </row>
    <row r="5996" spans="2:21" x14ac:dyDescent="0.25">
      <c r="B5996" s="1"/>
      <c r="G5996" s="1"/>
      <c r="L5996" s="1"/>
      <c r="U5996" s="2"/>
    </row>
    <row r="5997" spans="2:21" x14ac:dyDescent="0.25">
      <c r="B5997" s="1"/>
      <c r="G5997" s="1"/>
      <c r="L5997" s="1"/>
      <c r="U5997" s="2"/>
    </row>
    <row r="5998" spans="2:21" x14ac:dyDescent="0.25">
      <c r="B5998" s="1"/>
      <c r="G5998" s="1"/>
      <c r="L5998" s="1"/>
      <c r="U5998" s="2"/>
    </row>
    <row r="5999" spans="2:21" x14ac:dyDescent="0.25">
      <c r="B5999" s="1"/>
      <c r="G5999" s="1"/>
      <c r="L5999" s="1"/>
      <c r="U5999" s="2"/>
    </row>
    <row r="6000" spans="2:21" x14ac:dyDescent="0.25">
      <c r="B6000" s="1"/>
      <c r="G6000" s="1"/>
      <c r="L6000" s="1"/>
      <c r="U6000" s="2"/>
    </row>
    <row r="6001" spans="2:21" x14ac:dyDescent="0.25">
      <c r="B6001" s="1"/>
      <c r="G6001" s="1"/>
      <c r="L6001" s="1"/>
      <c r="U6001" s="2"/>
    </row>
    <row r="6002" spans="2:21" x14ac:dyDescent="0.25">
      <c r="B6002" s="1"/>
      <c r="G6002" s="1"/>
      <c r="L6002" s="1"/>
      <c r="U6002" s="2"/>
    </row>
    <row r="6003" spans="2:21" x14ac:dyDescent="0.25">
      <c r="B6003" s="1"/>
      <c r="G6003" s="1"/>
      <c r="L6003" s="1"/>
      <c r="U6003" s="2"/>
    </row>
    <row r="6004" spans="2:21" x14ac:dyDescent="0.25">
      <c r="B6004" s="1"/>
      <c r="G6004" s="1"/>
      <c r="L6004" s="1"/>
      <c r="U6004" s="2"/>
    </row>
    <row r="6005" spans="2:21" x14ac:dyDescent="0.25">
      <c r="B6005" s="1"/>
      <c r="G6005" s="1"/>
      <c r="L6005" s="1"/>
      <c r="U6005" s="2"/>
    </row>
    <row r="6006" spans="2:21" x14ac:dyDescent="0.25">
      <c r="B6006" s="1"/>
      <c r="G6006" s="1"/>
      <c r="L6006" s="1"/>
      <c r="U6006" s="2"/>
    </row>
    <row r="6007" spans="2:21" x14ac:dyDescent="0.25">
      <c r="B6007" s="1"/>
      <c r="G6007" s="1"/>
      <c r="L6007" s="1"/>
      <c r="U6007" s="2"/>
    </row>
    <row r="6008" spans="2:21" x14ac:dyDescent="0.25">
      <c r="B6008" s="1"/>
      <c r="G6008" s="1"/>
      <c r="L6008" s="1"/>
      <c r="U6008" s="2"/>
    </row>
    <row r="6009" spans="2:21" x14ac:dyDescent="0.25">
      <c r="B6009" s="1"/>
      <c r="G6009" s="1"/>
      <c r="L6009" s="1"/>
      <c r="U6009" s="2"/>
    </row>
    <row r="6010" spans="2:21" x14ac:dyDescent="0.25">
      <c r="B6010" s="1"/>
      <c r="G6010" s="1"/>
      <c r="L6010" s="1"/>
      <c r="U6010" s="2"/>
    </row>
    <row r="6011" spans="2:21" x14ac:dyDescent="0.25">
      <c r="B6011" s="1"/>
      <c r="G6011" s="1"/>
      <c r="L6011" s="1"/>
      <c r="U6011" s="2"/>
    </row>
    <row r="6012" spans="2:21" x14ac:dyDescent="0.25">
      <c r="B6012" s="1"/>
      <c r="G6012" s="1"/>
      <c r="L6012" s="1"/>
      <c r="U6012" s="2"/>
    </row>
    <row r="6013" spans="2:21" x14ac:dyDescent="0.25">
      <c r="B6013" s="1"/>
      <c r="G6013" s="1"/>
      <c r="U6013" s="2"/>
    </row>
    <row r="6014" spans="2:21" x14ac:dyDescent="0.25">
      <c r="B6014" s="1"/>
      <c r="G6014" s="1"/>
      <c r="L6014" s="1"/>
      <c r="U6014" s="2"/>
    </row>
    <row r="6015" spans="2:21" x14ac:dyDescent="0.25">
      <c r="B6015" s="1"/>
      <c r="G6015" s="1"/>
      <c r="L6015" s="1"/>
      <c r="U6015" s="2"/>
    </row>
    <row r="6016" spans="2:21" x14ac:dyDescent="0.25">
      <c r="B6016" s="1"/>
      <c r="G6016" s="1"/>
      <c r="L6016" s="1"/>
      <c r="U6016" s="2"/>
    </row>
    <row r="6017" spans="2:21" x14ac:dyDescent="0.25">
      <c r="B6017" s="1"/>
      <c r="G6017" s="1"/>
      <c r="L6017" s="1"/>
      <c r="U6017" s="2"/>
    </row>
    <row r="6018" spans="2:21" x14ac:dyDescent="0.25">
      <c r="B6018" s="1"/>
      <c r="G6018" s="1"/>
      <c r="L6018" s="1"/>
      <c r="U6018" s="2"/>
    </row>
    <row r="6019" spans="2:21" x14ac:dyDescent="0.25">
      <c r="B6019" s="1"/>
      <c r="G6019" s="1"/>
      <c r="L6019" s="1"/>
      <c r="U6019" s="2"/>
    </row>
    <row r="6020" spans="2:21" x14ac:dyDescent="0.25">
      <c r="B6020" s="1"/>
      <c r="G6020" s="1"/>
      <c r="L6020" s="1"/>
      <c r="U6020" s="2"/>
    </row>
    <row r="6021" spans="2:21" x14ac:dyDescent="0.25">
      <c r="B6021" s="1"/>
      <c r="G6021" s="1"/>
      <c r="L6021" s="1"/>
      <c r="U6021" s="2"/>
    </row>
    <row r="6022" spans="2:21" x14ac:dyDescent="0.25">
      <c r="B6022" s="1"/>
      <c r="G6022" s="1"/>
      <c r="L6022" s="1"/>
      <c r="U6022" s="2"/>
    </row>
    <row r="6023" spans="2:21" x14ac:dyDescent="0.25">
      <c r="B6023" s="1"/>
      <c r="G6023" s="1"/>
      <c r="L6023" s="1"/>
      <c r="U6023" s="2"/>
    </row>
    <row r="6024" spans="2:21" x14ac:dyDescent="0.25">
      <c r="B6024" s="1"/>
      <c r="G6024" s="1"/>
      <c r="L6024" s="1"/>
      <c r="U6024" s="2"/>
    </row>
    <row r="6025" spans="2:21" x14ac:dyDescent="0.25">
      <c r="B6025" s="1"/>
      <c r="G6025" s="1"/>
      <c r="L6025" s="1"/>
      <c r="U6025" s="2"/>
    </row>
    <row r="6026" spans="2:21" x14ac:dyDescent="0.25">
      <c r="B6026" s="1"/>
      <c r="G6026" s="1"/>
      <c r="L6026" s="1"/>
      <c r="U6026" s="2"/>
    </row>
    <row r="6027" spans="2:21" x14ac:dyDescent="0.25">
      <c r="B6027" s="1"/>
      <c r="G6027" s="1"/>
      <c r="L6027" s="1"/>
      <c r="U6027" s="2"/>
    </row>
    <row r="6028" spans="2:21" x14ac:dyDescent="0.25">
      <c r="B6028" s="1"/>
      <c r="G6028" s="1"/>
      <c r="L6028" s="1"/>
      <c r="U6028" s="2"/>
    </row>
    <row r="6029" spans="2:21" x14ac:dyDescent="0.25">
      <c r="B6029" s="1"/>
      <c r="G6029" s="1"/>
      <c r="L6029" s="1"/>
      <c r="U6029" s="2"/>
    </row>
    <row r="6030" spans="2:21" x14ac:dyDescent="0.25">
      <c r="B6030" s="1"/>
      <c r="G6030" s="1"/>
      <c r="L6030" s="1"/>
      <c r="U6030" s="2"/>
    </row>
    <row r="6031" spans="2:21" x14ac:dyDescent="0.25">
      <c r="B6031" s="1"/>
      <c r="G6031" s="1"/>
      <c r="L6031" s="1"/>
      <c r="U6031" s="2"/>
    </row>
    <row r="6032" spans="2:21" x14ac:dyDescent="0.25">
      <c r="B6032" s="1"/>
      <c r="G6032" s="1"/>
      <c r="L6032" s="1"/>
      <c r="U6032" s="2"/>
    </row>
    <row r="6033" spans="2:21" x14ac:dyDescent="0.25">
      <c r="B6033" s="1"/>
      <c r="G6033" s="1"/>
      <c r="L6033" s="1"/>
      <c r="U6033" s="2"/>
    </row>
    <row r="6034" spans="2:21" x14ac:dyDescent="0.25">
      <c r="B6034" s="1"/>
      <c r="G6034" s="1"/>
      <c r="L6034" s="1"/>
      <c r="U6034" s="2"/>
    </row>
    <row r="6035" spans="2:21" x14ac:dyDescent="0.25">
      <c r="B6035" s="1"/>
      <c r="G6035" s="1"/>
      <c r="L6035" s="1"/>
      <c r="U6035" s="2"/>
    </row>
    <row r="6036" spans="2:21" x14ac:dyDescent="0.25">
      <c r="B6036" s="1"/>
      <c r="G6036" s="1"/>
      <c r="U6036" s="2"/>
    </row>
    <row r="6037" spans="2:21" x14ac:dyDescent="0.25">
      <c r="B6037" s="1"/>
      <c r="G6037" s="1"/>
      <c r="L6037" s="1"/>
      <c r="U6037" s="2"/>
    </row>
    <row r="6038" spans="2:21" x14ac:dyDescent="0.25">
      <c r="B6038" s="1"/>
      <c r="G6038" s="1"/>
      <c r="L6038" s="1"/>
      <c r="U6038" s="2"/>
    </row>
    <row r="6039" spans="2:21" x14ac:dyDescent="0.25">
      <c r="B6039" s="1"/>
      <c r="G6039" s="1"/>
      <c r="L6039" s="1"/>
      <c r="U6039" s="2"/>
    </row>
    <row r="6040" spans="2:21" x14ac:dyDescent="0.25">
      <c r="B6040" s="1"/>
      <c r="G6040" s="1"/>
      <c r="L6040" s="1"/>
      <c r="U6040" s="2"/>
    </row>
    <row r="6041" spans="2:21" x14ac:dyDescent="0.25">
      <c r="B6041" s="1"/>
      <c r="G6041" s="1"/>
      <c r="L6041" s="1"/>
      <c r="U6041" s="2"/>
    </row>
    <row r="6042" spans="2:21" x14ac:dyDescent="0.25">
      <c r="B6042" s="1"/>
      <c r="G6042" s="1"/>
      <c r="L6042" s="1"/>
      <c r="U6042" s="2"/>
    </row>
    <row r="6043" spans="2:21" x14ac:dyDescent="0.25">
      <c r="B6043" s="1"/>
      <c r="G6043" s="1"/>
      <c r="L6043" s="1"/>
      <c r="U6043" s="2"/>
    </row>
    <row r="6044" spans="2:21" x14ac:dyDescent="0.25">
      <c r="B6044" s="1"/>
      <c r="G6044" s="1"/>
      <c r="L6044" s="1"/>
      <c r="U6044" s="2"/>
    </row>
    <row r="6045" spans="2:21" x14ac:dyDescent="0.25">
      <c r="B6045" s="1"/>
      <c r="G6045" s="1"/>
      <c r="L6045" s="1"/>
      <c r="U6045" s="2"/>
    </row>
    <row r="6046" spans="2:21" x14ac:dyDescent="0.25">
      <c r="B6046" s="1"/>
      <c r="G6046" s="1"/>
      <c r="L6046" s="1"/>
      <c r="U6046" s="2"/>
    </row>
    <row r="6047" spans="2:21" x14ac:dyDescent="0.25">
      <c r="B6047" s="1"/>
      <c r="G6047" s="1"/>
      <c r="U6047" s="2"/>
    </row>
    <row r="6048" spans="2:21" x14ac:dyDescent="0.25">
      <c r="B6048" s="1"/>
      <c r="G6048" s="1"/>
      <c r="L6048" s="1"/>
      <c r="U6048" s="2"/>
    </row>
    <row r="6049" spans="2:21" x14ac:dyDescent="0.25">
      <c r="B6049" s="1"/>
      <c r="G6049" s="1"/>
      <c r="L6049" s="1"/>
      <c r="U6049" s="2"/>
    </row>
    <row r="6050" spans="2:21" x14ac:dyDescent="0.25">
      <c r="B6050" s="1"/>
      <c r="G6050" s="1"/>
      <c r="L6050" s="1"/>
      <c r="U6050" s="2"/>
    </row>
    <row r="6051" spans="2:21" x14ac:dyDescent="0.25">
      <c r="B6051" s="1"/>
      <c r="G6051" s="1"/>
      <c r="L6051" s="1"/>
      <c r="U6051" s="2"/>
    </row>
    <row r="6052" spans="2:21" x14ac:dyDescent="0.25">
      <c r="B6052" s="1"/>
      <c r="G6052" s="1"/>
      <c r="L6052" s="1"/>
      <c r="U6052" s="2"/>
    </row>
    <row r="6053" spans="2:21" x14ac:dyDescent="0.25">
      <c r="B6053" s="1"/>
      <c r="G6053" s="1"/>
      <c r="L6053" s="1"/>
      <c r="U6053" s="2"/>
    </row>
    <row r="6054" spans="2:21" x14ac:dyDescent="0.25">
      <c r="B6054" s="1"/>
      <c r="G6054" s="1"/>
      <c r="L6054" s="1"/>
      <c r="U6054" s="2"/>
    </row>
    <row r="6055" spans="2:21" x14ac:dyDescent="0.25">
      <c r="B6055" s="1"/>
      <c r="G6055" s="1"/>
      <c r="L6055" s="1"/>
      <c r="U6055" s="2"/>
    </row>
    <row r="6056" spans="2:21" x14ac:dyDescent="0.25">
      <c r="B6056" s="1"/>
      <c r="G6056" s="1"/>
      <c r="L6056" s="1"/>
      <c r="U6056" s="2"/>
    </row>
    <row r="6057" spans="2:21" x14ac:dyDescent="0.25">
      <c r="B6057" s="1"/>
      <c r="G6057" s="1"/>
      <c r="L6057" s="1"/>
      <c r="U6057" s="2"/>
    </row>
    <row r="6058" spans="2:21" x14ac:dyDescent="0.25">
      <c r="B6058" s="1"/>
      <c r="G6058" s="1"/>
      <c r="L6058" s="1"/>
      <c r="U6058" s="2"/>
    </row>
    <row r="6059" spans="2:21" x14ac:dyDescent="0.25">
      <c r="B6059" s="1"/>
      <c r="G6059" s="1"/>
      <c r="L6059" s="1"/>
      <c r="U6059" s="2"/>
    </row>
    <row r="6060" spans="2:21" x14ac:dyDescent="0.25">
      <c r="B6060" s="1"/>
      <c r="G6060" s="1"/>
      <c r="L6060" s="1"/>
      <c r="U6060" s="2"/>
    </row>
    <row r="6061" spans="2:21" x14ac:dyDescent="0.25">
      <c r="B6061" s="1"/>
      <c r="G6061" s="1"/>
      <c r="U6061" s="2"/>
    </row>
    <row r="6062" spans="2:21" x14ac:dyDescent="0.25">
      <c r="B6062" s="1"/>
      <c r="G6062" s="1"/>
      <c r="L6062" s="1"/>
      <c r="U6062" s="2"/>
    </row>
    <row r="6063" spans="2:21" x14ac:dyDescent="0.25">
      <c r="B6063" s="1"/>
      <c r="G6063" s="1"/>
      <c r="L6063" s="1"/>
      <c r="U6063" s="2"/>
    </row>
    <row r="6064" spans="2:21" x14ac:dyDescent="0.25">
      <c r="B6064" s="1"/>
      <c r="G6064" s="1"/>
      <c r="L6064" s="1"/>
      <c r="U6064" s="2"/>
    </row>
    <row r="6065" spans="2:21" x14ac:dyDescent="0.25">
      <c r="B6065" s="1"/>
      <c r="G6065" s="1"/>
      <c r="L6065" s="1"/>
      <c r="U6065" s="2"/>
    </row>
    <row r="6066" spans="2:21" x14ac:dyDescent="0.25">
      <c r="B6066" s="1"/>
      <c r="G6066" s="1"/>
      <c r="L6066" s="1"/>
      <c r="U6066" s="2"/>
    </row>
    <row r="6067" spans="2:21" x14ac:dyDescent="0.25">
      <c r="B6067" s="1"/>
      <c r="G6067" s="1"/>
      <c r="L6067" s="1"/>
      <c r="U6067" s="2"/>
    </row>
    <row r="6068" spans="2:21" x14ac:dyDescent="0.25">
      <c r="B6068" s="1"/>
      <c r="G6068" s="1"/>
      <c r="L6068" s="1"/>
      <c r="U6068" s="2"/>
    </row>
    <row r="6069" spans="2:21" x14ac:dyDescent="0.25">
      <c r="B6069" s="1"/>
      <c r="G6069" s="1"/>
      <c r="L6069" s="1"/>
      <c r="U6069" s="2"/>
    </row>
    <row r="6070" spans="2:21" x14ac:dyDescent="0.25">
      <c r="B6070" s="1"/>
      <c r="G6070" s="1"/>
      <c r="L6070" s="1"/>
      <c r="U6070" s="2"/>
    </row>
    <row r="6071" spans="2:21" x14ac:dyDescent="0.25">
      <c r="B6071" s="1"/>
      <c r="G6071" s="1"/>
      <c r="L6071" s="1"/>
      <c r="U6071" s="2"/>
    </row>
    <row r="6072" spans="2:21" x14ac:dyDescent="0.25">
      <c r="B6072" s="1"/>
      <c r="G6072" s="1"/>
      <c r="L6072" s="1"/>
      <c r="U6072" s="2"/>
    </row>
    <row r="6073" spans="2:21" x14ac:dyDescent="0.25">
      <c r="B6073" s="1"/>
      <c r="G6073" s="1"/>
      <c r="L6073" s="1"/>
      <c r="U6073" s="2"/>
    </row>
    <row r="6074" spans="2:21" x14ac:dyDescent="0.25">
      <c r="B6074" s="1"/>
      <c r="G6074" s="1"/>
      <c r="L6074" s="1"/>
      <c r="U6074" s="2"/>
    </row>
    <row r="6075" spans="2:21" x14ac:dyDescent="0.25">
      <c r="B6075" s="1"/>
      <c r="G6075" s="1"/>
      <c r="L6075" s="1"/>
      <c r="U6075" s="2"/>
    </row>
    <row r="6076" spans="2:21" x14ac:dyDescent="0.25">
      <c r="B6076" s="1"/>
      <c r="G6076" s="1"/>
      <c r="L6076" s="1"/>
      <c r="U6076" s="2"/>
    </row>
    <row r="6077" spans="2:21" x14ac:dyDescent="0.25">
      <c r="B6077" s="1"/>
      <c r="G6077" s="1"/>
      <c r="L6077" s="1"/>
      <c r="U6077" s="2"/>
    </row>
    <row r="6078" spans="2:21" x14ac:dyDescent="0.25">
      <c r="B6078" s="1"/>
      <c r="G6078" s="1"/>
      <c r="L6078" s="1"/>
      <c r="U6078" s="2"/>
    </row>
    <row r="6079" spans="2:21" x14ac:dyDescent="0.25">
      <c r="B6079" s="1"/>
      <c r="G6079" s="1"/>
      <c r="L6079" s="1"/>
      <c r="U6079" s="2"/>
    </row>
    <row r="6080" spans="2:21" x14ac:dyDescent="0.25">
      <c r="B6080" s="1"/>
      <c r="G6080" s="1"/>
      <c r="L6080" s="1"/>
      <c r="U6080" s="2"/>
    </row>
    <row r="6081" spans="2:21" x14ac:dyDescent="0.25">
      <c r="B6081" s="1"/>
      <c r="G6081" s="1"/>
      <c r="L6081" s="1"/>
      <c r="U6081" s="2"/>
    </row>
    <row r="6082" spans="2:21" x14ac:dyDescent="0.25">
      <c r="B6082" s="1"/>
      <c r="G6082" s="1"/>
      <c r="L6082" s="1"/>
      <c r="U6082" s="2"/>
    </row>
    <row r="6083" spans="2:21" x14ac:dyDescent="0.25">
      <c r="B6083" s="1"/>
      <c r="G6083" s="1"/>
      <c r="L6083" s="1"/>
      <c r="U6083" s="2"/>
    </row>
    <row r="6084" spans="2:21" x14ac:dyDescent="0.25">
      <c r="B6084" s="1"/>
      <c r="G6084" s="1"/>
      <c r="L6084" s="1"/>
      <c r="U6084" s="2"/>
    </row>
    <row r="6085" spans="2:21" x14ac:dyDescent="0.25">
      <c r="B6085" s="1"/>
      <c r="G6085" s="1"/>
      <c r="L6085" s="1"/>
      <c r="U6085" s="2"/>
    </row>
    <row r="6086" spans="2:21" x14ac:dyDescent="0.25">
      <c r="B6086" s="1"/>
      <c r="G6086" s="1"/>
      <c r="L6086" s="1"/>
      <c r="U6086" s="2"/>
    </row>
    <row r="6087" spans="2:21" x14ac:dyDescent="0.25">
      <c r="B6087" s="1"/>
      <c r="G6087" s="1"/>
      <c r="L6087" s="1"/>
      <c r="U6087" s="2"/>
    </row>
    <row r="6088" spans="2:21" x14ac:dyDescent="0.25">
      <c r="B6088" s="1"/>
      <c r="G6088" s="1"/>
      <c r="L6088" s="1"/>
      <c r="U6088" s="2"/>
    </row>
    <row r="6089" spans="2:21" x14ac:dyDescent="0.25">
      <c r="B6089" s="1"/>
      <c r="G6089" s="1"/>
      <c r="L6089" s="1"/>
      <c r="U6089" s="2"/>
    </row>
    <row r="6090" spans="2:21" x14ac:dyDescent="0.25">
      <c r="B6090" s="1"/>
      <c r="G6090" s="1"/>
      <c r="L6090" s="1"/>
      <c r="U6090" s="2"/>
    </row>
    <row r="6091" spans="2:21" x14ac:dyDescent="0.25">
      <c r="B6091" s="1"/>
      <c r="G6091" s="1"/>
      <c r="L6091" s="1"/>
      <c r="U6091" s="2"/>
    </row>
    <row r="6092" spans="2:21" x14ac:dyDescent="0.25">
      <c r="B6092" s="1"/>
      <c r="G6092" s="1"/>
      <c r="L6092" s="1"/>
      <c r="U6092" s="2"/>
    </row>
    <row r="6093" spans="2:21" x14ac:dyDescent="0.25">
      <c r="B6093" s="1"/>
      <c r="G6093" s="1"/>
      <c r="L6093" s="1"/>
      <c r="U6093" s="2"/>
    </row>
    <row r="6094" spans="2:21" x14ac:dyDescent="0.25">
      <c r="B6094" s="1"/>
      <c r="G6094" s="1"/>
      <c r="L6094" s="1"/>
      <c r="U6094" s="2"/>
    </row>
    <row r="6095" spans="2:21" x14ac:dyDescent="0.25">
      <c r="B6095" s="1"/>
      <c r="G6095" s="1"/>
      <c r="L6095" s="1"/>
      <c r="U6095" s="2"/>
    </row>
    <row r="6096" spans="2:21" x14ac:dyDescent="0.25">
      <c r="B6096" s="1"/>
      <c r="G6096" s="1"/>
      <c r="L6096" s="1"/>
      <c r="U6096" s="2"/>
    </row>
    <row r="6097" spans="2:23" x14ac:dyDescent="0.25">
      <c r="B6097" s="1"/>
      <c r="G6097" s="1"/>
      <c r="L6097" s="1"/>
      <c r="U6097" s="2"/>
    </row>
    <row r="6098" spans="2:23" x14ac:dyDescent="0.25">
      <c r="B6098" s="1"/>
      <c r="G6098" s="1"/>
      <c r="L6098" s="1"/>
      <c r="U6098" s="2"/>
    </row>
    <row r="6099" spans="2:23" x14ac:dyDescent="0.25">
      <c r="B6099" s="1"/>
      <c r="G6099" s="1"/>
      <c r="L6099" s="1"/>
      <c r="U6099" s="2"/>
    </row>
    <row r="6100" spans="2:23" x14ac:dyDescent="0.25">
      <c r="B6100" s="1"/>
      <c r="G6100" s="1"/>
      <c r="L6100" s="1"/>
      <c r="U6100" s="2"/>
    </row>
    <row r="6101" spans="2:23" x14ac:dyDescent="0.25">
      <c r="B6101" s="1"/>
      <c r="G6101" s="1"/>
      <c r="L6101" s="1"/>
      <c r="U6101" s="2"/>
    </row>
    <row r="6102" spans="2:23" x14ac:dyDescent="0.25">
      <c r="B6102" s="1"/>
      <c r="G6102" s="1"/>
      <c r="L6102" s="1"/>
      <c r="U6102" s="2"/>
    </row>
    <row r="6103" spans="2:23" x14ac:dyDescent="0.25">
      <c r="B6103" s="1"/>
      <c r="G6103" s="1"/>
      <c r="L6103" s="1"/>
      <c r="U6103" s="2"/>
    </row>
    <row r="6104" spans="2:23" x14ac:dyDescent="0.25">
      <c r="B6104" s="1"/>
      <c r="G6104" s="1"/>
      <c r="L6104" s="1"/>
      <c r="U6104" s="2"/>
    </row>
    <row r="6105" spans="2:23" x14ac:dyDescent="0.25">
      <c r="B6105" s="1"/>
      <c r="G6105" s="1"/>
      <c r="L6105" s="1"/>
      <c r="U6105" s="2"/>
    </row>
    <row r="6106" spans="2:23" x14ac:dyDescent="0.25">
      <c r="B6106" s="1"/>
      <c r="G6106" s="1"/>
      <c r="L6106" s="1"/>
      <c r="U6106" s="2"/>
    </row>
    <row r="6107" spans="2:23" x14ac:dyDescent="0.25">
      <c r="B6107" s="1"/>
      <c r="G6107" s="1"/>
      <c r="L6107" s="1"/>
      <c r="U6107" s="2"/>
      <c r="W6107" s="1"/>
    </row>
    <row r="6108" spans="2:23" x14ac:dyDescent="0.25">
      <c r="B6108" s="1"/>
      <c r="G6108" s="1"/>
      <c r="L6108" s="1"/>
      <c r="U6108" s="2"/>
    </row>
    <row r="6109" spans="2:23" x14ac:dyDescent="0.25">
      <c r="B6109" s="1"/>
      <c r="G6109" s="1"/>
      <c r="L6109" s="1"/>
      <c r="U6109" s="2"/>
    </row>
    <row r="6110" spans="2:23" x14ac:dyDescent="0.25">
      <c r="B6110" s="1"/>
      <c r="G6110" s="1"/>
      <c r="L6110" s="1"/>
      <c r="U6110" s="2"/>
    </row>
    <row r="6111" spans="2:23" x14ac:dyDescent="0.25">
      <c r="B6111" s="1"/>
      <c r="G6111" s="1"/>
      <c r="L6111" s="1"/>
      <c r="U6111" s="2"/>
    </row>
    <row r="6112" spans="2:23" x14ac:dyDescent="0.25">
      <c r="B6112" s="1"/>
      <c r="G6112" s="1"/>
      <c r="L6112" s="1"/>
      <c r="U6112" s="2"/>
    </row>
    <row r="6113" spans="2:21" x14ac:dyDescent="0.25">
      <c r="B6113" s="1"/>
      <c r="G6113" s="1"/>
      <c r="L6113" s="1"/>
      <c r="U6113" s="2"/>
    </row>
    <row r="6114" spans="2:21" x14ac:dyDescent="0.25">
      <c r="B6114" s="1"/>
      <c r="G6114" s="1"/>
      <c r="L6114" s="1"/>
      <c r="U6114" s="2"/>
    </row>
    <row r="6115" spans="2:21" x14ac:dyDescent="0.25">
      <c r="B6115" s="1"/>
      <c r="G6115" s="1"/>
      <c r="L6115" s="1"/>
      <c r="U6115" s="2"/>
    </row>
    <row r="6116" spans="2:21" x14ac:dyDescent="0.25">
      <c r="B6116" s="1"/>
      <c r="G6116" s="1"/>
      <c r="L6116" s="1"/>
      <c r="U6116" s="2"/>
    </row>
    <row r="6117" spans="2:21" x14ac:dyDescent="0.25">
      <c r="B6117" s="1"/>
      <c r="G6117" s="1"/>
      <c r="L6117" s="1"/>
      <c r="U6117" s="2"/>
    </row>
    <row r="6118" spans="2:21" x14ac:dyDescent="0.25">
      <c r="B6118" s="1"/>
      <c r="G6118" s="1"/>
      <c r="L6118" s="1"/>
      <c r="U6118" s="2"/>
    </row>
    <row r="6119" spans="2:21" x14ac:dyDescent="0.25">
      <c r="B6119" s="1"/>
      <c r="G6119" s="1"/>
      <c r="L6119" s="1"/>
      <c r="U6119" s="2"/>
    </row>
    <row r="6120" spans="2:21" x14ac:dyDescent="0.25">
      <c r="B6120" s="1"/>
      <c r="G6120" s="1"/>
      <c r="L6120" s="1"/>
      <c r="U6120" s="2"/>
    </row>
    <row r="6121" spans="2:21" x14ac:dyDescent="0.25">
      <c r="B6121" s="1"/>
      <c r="G6121" s="1"/>
      <c r="L6121" s="1"/>
      <c r="U6121" s="2"/>
    </row>
    <row r="6122" spans="2:21" x14ac:dyDescent="0.25">
      <c r="B6122" s="1"/>
      <c r="G6122" s="1"/>
      <c r="L6122" s="1"/>
      <c r="U6122" s="2"/>
    </row>
    <row r="6123" spans="2:21" x14ac:dyDescent="0.25">
      <c r="B6123" s="1"/>
      <c r="G6123" s="1"/>
      <c r="L6123" s="1"/>
      <c r="U6123" s="2"/>
    </row>
    <row r="6124" spans="2:21" x14ac:dyDescent="0.25">
      <c r="B6124" s="1"/>
      <c r="G6124" s="1"/>
      <c r="L6124" s="1"/>
      <c r="U6124" s="2"/>
    </row>
    <row r="6125" spans="2:21" x14ac:dyDescent="0.25">
      <c r="B6125" s="1"/>
      <c r="G6125" s="1"/>
      <c r="L6125" s="1"/>
      <c r="U6125" s="2"/>
    </row>
    <row r="6126" spans="2:21" x14ac:dyDescent="0.25">
      <c r="B6126" s="1"/>
      <c r="G6126" s="1"/>
      <c r="L6126" s="1"/>
      <c r="U6126" s="2"/>
    </row>
    <row r="6127" spans="2:21" x14ac:dyDescent="0.25">
      <c r="B6127" s="1"/>
      <c r="G6127" s="1"/>
      <c r="L6127" s="1"/>
      <c r="U6127" s="2"/>
    </row>
    <row r="6128" spans="2:21" x14ac:dyDescent="0.25">
      <c r="B6128" s="1"/>
      <c r="G6128" s="1"/>
      <c r="L6128" s="1"/>
      <c r="U6128" s="2"/>
    </row>
    <row r="6129" spans="2:21" x14ac:dyDescent="0.25">
      <c r="B6129" s="1"/>
      <c r="G6129" s="1"/>
      <c r="L6129" s="1"/>
      <c r="U6129" s="2"/>
    </row>
    <row r="6130" spans="2:21" x14ac:dyDescent="0.25">
      <c r="B6130" s="1"/>
      <c r="G6130" s="1"/>
      <c r="L6130" s="1"/>
      <c r="U6130" s="2"/>
    </row>
    <row r="6131" spans="2:21" x14ac:dyDescent="0.25">
      <c r="B6131" s="1"/>
      <c r="G6131" s="1"/>
      <c r="U6131" s="2"/>
    </row>
    <row r="6132" spans="2:21" x14ac:dyDescent="0.25">
      <c r="B6132" s="1"/>
      <c r="G6132" s="1"/>
      <c r="L6132" s="1"/>
      <c r="U6132" s="2"/>
    </row>
    <row r="6133" spans="2:21" x14ac:dyDescent="0.25">
      <c r="B6133" s="1"/>
      <c r="G6133" s="1"/>
      <c r="L6133" s="1"/>
      <c r="U6133" s="2"/>
    </row>
    <row r="6134" spans="2:21" x14ac:dyDescent="0.25">
      <c r="B6134" s="1"/>
      <c r="G6134" s="1"/>
      <c r="L6134" s="1"/>
      <c r="U6134" s="2"/>
    </row>
    <row r="6135" spans="2:21" x14ac:dyDescent="0.25">
      <c r="B6135" s="1"/>
      <c r="G6135" s="1"/>
      <c r="L6135" s="1"/>
      <c r="U6135" s="2"/>
    </row>
    <row r="6136" spans="2:21" x14ac:dyDescent="0.25">
      <c r="B6136" s="1"/>
      <c r="G6136" s="1"/>
      <c r="L6136" s="1"/>
      <c r="U6136" s="2"/>
    </row>
    <row r="6137" spans="2:21" x14ac:dyDescent="0.25">
      <c r="B6137" s="1"/>
      <c r="G6137" s="1"/>
      <c r="L6137" s="1"/>
      <c r="U6137" s="2"/>
    </row>
    <row r="6138" spans="2:21" x14ac:dyDescent="0.25">
      <c r="B6138" s="1"/>
      <c r="G6138" s="1"/>
      <c r="L6138" s="1"/>
      <c r="U6138" s="2"/>
    </row>
    <row r="6139" spans="2:21" x14ac:dyDescent="0.25">
      <c r="B6139" s="1"/>
      <c r="G6139" s="1"/>
      <c r="L6139" s="1"/>
      <c r="U6139" s="2"/>
    </row>
    <row r="6140" spans="2:21" x14ac:dyDescent="0.25">
      <c r="B6140" s="1"/>
      <c r="G6140" s="1"/>
      <c r="L6140" s="1"/>
      <c r="U6140" s="2"/>
    </row>
    <row r="6141" spans="2:21" x14ac:dyDescent="0.25">
      <c r="B6141" s="1"/>
      <c r="G6141" s="1"/>
      <c r="L6141" s="1"/>
      <c r="U6141" s="2"/>
    </row>
    <row r="6142" spans="2:21" x14ac:dyDescent="0.25">
      <c r="B6142" s="1"/>
      <c r="G6142" s="1"/>
      <c r="L6142" s="1"/>
      <c r="U6142" s="2"/>
    </row>
    <row r="6143" spans="2:21" x14ac:dyDescent="0.25">
      <c r="B6143" s="1"/>
      <c r="G6143" s="1"/>
      <c r="L6143" s="1"/>
      <c r="U6143" s="2"/>
    </row>
    <row r="6144" spans="2:21" x14ac:dyDescent="0.25">
      <c r="B6144" s="1"/>
      <c r="G6144" s="1"/>
      <c r="L6144" s="1"/>
      <c r="U6144" s="2"/>
    </row>
    <row r="6145" spans="2:21" x14ac:dyDescent="0.25">
      <c r="B6145" s="1"/>
      <c r="G6145" s="1"/>
      <c r="U6145" s="2"/>
    </row>
    <row r="6146" spans="2:21" x14ac:dyDescent="0.25">
      <c r="B6146" s="1"/>
      <c r="G6146" s="1"/>
      <c r="L6146" s="1"/>
      <c r="U6146" s="2"/>
    </row>
    <row r="6147" spans="2:21" x14ac:dyDescent="0.25">
      <c r="B6147" s="1"/>
      <c r="G6147" s="1"/>
      <c r="L6147" s="1"/>
      <c r="U6147" s="2"/>
    </row>
    <row r="6148" spans="2:21" x14ac:dyDescent="0.25">
      <c r="B6148" s="1"/>
      <c r="G6148" s="1"/>
      <c r="L6148" s="1"/>
      <c r="U6148" s="2"/>
    </row>
    <row r="6149" spans="2:21" x14ac:dyDescent="0.25">
      <c r="B6149" s="1"/>
      <c r="G6149" s="1"/>
      <c r="L6149" s="1"/>
      <c r="U6149" s="2"/>
    </row>
    <row r="6150" spans="2:21" x14ac:dyDescent="0.25">
      <c r="B6150" s="1"/>
      <c r="G6150" s="1"/>
      <c r="L6150" s="1"/>
      <c r="U6150" s="2"/>
    </row>
    <row r="6151" spans="2:21" x14ac:dyDescent="0.25">
      <c r="B6151" s="1"/>
      <c r="G6151" s="1"/>
      <c r="L6151" s="1"/>
      <c r="U6151" s="2"/>
    </row>
    <row r="6152" spans="2:21" x14ac:dyDescent="0.25">
      <c r="B6152" s="1"/>
      <c r="G6152" s="1"/>
      <c r="L6152" s="1"/>
      <c r="U6152" s="2"/>
    </row>
    <row r="6153" spans="2:21" x14ac:dyDescent="0.25">
      <c r="B6153" s="1"/>
      <c r="G6153" s="1"/>
      <c r="L6153" s="1"/>
      <c r="U6153" s="2"/>
    </row>
    <row r="6154" spans="2:21" x14ac:dyDescent="0.25">
      <c r="B6154" s="1"/>
      <c r="G6154" s="1"/>
      <c r="L6154" s="1"/>
      <c r="U6154" s="2"/>
    </row>
    <row r="6155" spans="2:21" x14ac:dyDescent="0.25">
      <c r="B6155" s="1"/>
      <c r="G6155" s="1"/>
      <c r="L6155" s="1"/>
      <c r="U6155" s="2"/>
    </row>
    <row r="6156" spans="2:21" x14ac:dyDescent="0.25">
      <c r="B6156" s="1"/>
      <c r="G6156" s="1"/>
      <c r="L6156" s="1"/>
      <c r="U6156" s="2"/>
    </row>
    <row r="6157" spans="2:21" x14ac:dyDescent="0.25">
      <c r="B6157" s="1"/>
      <c r="G6157" s="1"/>
      <c r="U6157" s="2"/>
    </row>
    <row r="6158" spans="2:21" x14ac:dyDescent="0.25">
      <c r="B6158" s="1"/>
      <c r="G6158" s="1"/>
      <c r="L6158" s="1"/>
      <c r="U6158" s="2"/>
    </row>
    <row r="6159" spans="2:21" x14ac:dyDescent="0.25">
      <c r="B6159" s="1"/>
      <c r="G6159" s="1"/>
      <c r="L6159" s="1"/>
      <c r="U6159" s="2"/>
    </row>
    <row r="6160" spans="2:21" x14ac:dyDescent="0.25">
      <c r="B6160" s="1"/>
      <c r="G6160" s="1"/>
      <c r="L6160" s="1"/>
      <c r="U6160" s="2"/>
    </row>
    <row r="6161" spans="2:21" x14ac:dyDescent="0.25">
      <c r="B6161" s="1"/>
      <c r="G6161" s="1"/>
      <c r="L6161" s="1"/>
      <c r="U6161" s="2"/>
    </row>
    <row r="6162" spans="2:21" x14ac:dyDescent="0.25">
      <c r="B6162" s="1"/>
      <c r="G6162" s="1"/>
      <c r="L6162" s="1"/>
      <c r="U6162" s="2"/>
    </row>
    <row r="6163" spans="2:21" x14ac:dyDescent="0.25">
      <c r="B6163" s="1"/>
      <c r="G6163" s="1"/>
      <c r="L6163" s="1"/>
      <c r="U6163" s="2"/>
    </row>
    <row r="6164" spans="2:21" x14ac:dyDescent="0.25">
      <c r="B6164" s="1"/>
      <c r="G6164" s="1"/>
      <c r="L6164" s="1"/>
      <c r="U6164" s="2"/>
    </row>
    <row r="6165" spans="2:21" x14ac:dyDescent="0.25">
      <c r="B6165" s="1"/>
      <c r="G6165" s="1"/>
      <c r="L6165" s="1"/>
      <c r="U6165" s="2"/>
    </row>
    <row r="6166" spans="2:21" x14ac:dyDescent="0.25">
      <c r="B6166" s="1"/>
      <c r="G6166" s="1"/>
      <c r="L6166" s="1"/>
      <c r="U6166" s="2"/>
    </row>
    <row r="6167" spans="2:21" x14ac:dyDescent="0.25">
      <c r="B6167" s="1"/>
      <c r="G6167" s="1"/>
      <c r="L6167" s="1"/>
      <c r="U6167" s="2"/>
    </row>
    <row r="6168" spans="2:21" x14ac:dyDescent="0.25">
      <c r="B6168" s="1"/>
      <c r="G6168" s="1"/>
      <c r="L6168" s="1"/>
      <c r="U6168" s="2"/>
    </row>
    <row r="6169" spans="2:21" x14ac:dyDescent="0.25">
      <c r="B6169" s="1"/>
      <c r="G6169" s="1"/>
      <c r="L6169" s="1"/>
      <c r="U6169" s="2"/>
    </row>
    <row r="6170" spans="2:21" x14ac:dyDescent="0.25">
      <c r="B6170" s="1"/>
      <c r="G6170" s="1"/>
      <c r="L6170" s="1"/>
      <c r="U6170" s="2"/>
    </row>
    <row r="6171" spans="2:21" x14ac:dyDescent="0.25">
      <c r="B6171" s="1"/>
      <c r="G6171" s="1"/>
      <c r="L6171" s="1"/>
      <c r="U6171" s="2"/>
    </row>
    <row r="6172" spans="2:21" x14ac:dyDescent="0.25">
      <c r="B6172" s="1"/>
      <c r="G6172" s="1"/>
      <c r="L6172" s="1"/>
      <c r="U6172" s="2"/>
    </row>
    <row r="6173" spans="2:21" x14ac:dyDescent="0.25">
      <c r="B6173" s="1"/>
      <c r="G6173" s="1"/>
      <c r="L6173" s="1"/>
      <c r="U6173" s="2"/>
    </row>
    <row r="6174" spans="2:21" x14ac:dyDescent="0.25">
      <c r="B6174" s="1"/>
      <c r="G6174" s="1"/>
      <c r="L6174" s="1"/>
      <c r="U6174" s="2"/>
    </row>
    <row r="6175" spans="2:21" x14ac:dyDescent="0.25">
      <c r="B6175" s="1"/>
      <c r="G6175" s="1"/>
      <c r="L6175" s="1"/>
      <c r="U6175" s="2"/>
    </row>
    <row r="6176" spans="2:21" x14ac:dyDescent="0.25">
      <c r="B6176" s="1"/>
      <c r="G6176" s="1"/>
      <c r="L6176" s="1"/>
      <c r="U6176" s="2"/>
    </row>
    <row r="6177" spans="2:21" x14ac:dyDescent="0.25">
      <c r="B6177" s="1"/>
      <c r="G6177" s="1"/>
      <c r="L6177" s="1"/>
      <c r="U6177" s="2"/>
    </row>
    <row r="6178" spans="2:21" x14ac:dyDescent="0.25">
      <c r="B6178" s="1"/>
      <c r="G6178" s="1"/>
      <c r="L6178" s="1"/>
      <c r="U6178" s="2"/>
    </row>
    <row r="6179" spans="2:21" x14ac:dyDescent="0.25">
      <c r="B6179" s="1"/>
      <c r="G6179" s="1"/>
      <c r="L6179" s="1"/>
      <c r="U6179" s="2"/>
    </row>
    <row r="6180" spans="2:21" x14ac:dyDescent="0.25">
      <c r="B6180" s="1"/>
      <c r="G6180" s="1"/>
      <c r="L6180" s="1"/>
      <c r="U6180" s="2"/>
    </row>
    <row r="6181" spans="2:21" x14ac:dyDescent="0.25">
      <c r="B6181" s="1"/>
      <c r="G6181" s="1"/>
      <c r="L6181" s="1"/>
      <c r="U6181" s="2"/>
    </row>
    <row r="6182" spans="2:21" x14ac:dyDescent="0.25">
      <c r="B6182" s="1"/>
      <c r="G6182" s="1"/>
      <c r="L6182" s="1"/>
      <c r="U6182" s="2"/>
    </row>
    <row r="6183" spans="2:21" x14ac:dyDescent="0.25">
      <c r="B6183" s="1"/>
      <c r="G6183" s="1"/>
      <c r="L6183" s="1"/>
      <c r="U6183" s="2"/>
    </row>
    <row r="6184" spans="2:21" x14ac:dyDescent="0.25">
      <c r="B6184" s="1"/>
      <c r="G6184" s="1"/>
      <c r="L6184" s="1"/>
      <c r="U6184" s="2"/>
    </row>
    <row r="6185" spans="2:21" x14ac:dyDescent="0.25">
      <c r="B6185" s="1"/>
      <c r="G6185" s="1"/>
      <c r="L6185" s="1"/>
      <c r="U6185" s="2"/>
    </row>
    <row r="6186" spans="2:21" x14ac:dyDescent="0.25">
      <c r="B6186" s="1"/>
      <c r="G6186" s="1"/>
      <c r="L6186" s="1"/>
      <c r="U6186" s="2"/>
    </row>
    <row r="6187" spans="2:21" x14ac:dyDescent="0.25">
      <c r="B6187" s="1"/>
      <c r="G6187" s="1"/>
      <c r="L6187" s="1"/>
      <c r="U6187" s="2"/>
    </row>
    <row r="6188" spans="2:21" x14ac:dyDescent="0.25">
      <c r="B6188" s="1"/>
      <c r="G6188" s="1"/>
      <c r="L6188" s="1"/>
      <c r="U6188" s="2"/>
    </row>
    <row r="6189" spans="2:21" x14ac:dyDescent="0.25">
      <c r="B6189" s="1"/>
      <c r="G6189" s="1"/>
      <c r="L6189" s="1"/>
      <c r="U6189" s="2"/>
    </row>
    <row r="6190" spans="2:21" x14ac:dyDescent="0.25">
      <c r="B6190" s="1"/>
      <c r="G6190" s="1"/>
      <c r="L6190" s="1"/>
      <c r="U6190" s="2"/>
    </row>
    <row r="6191" spans="2:21" x14ac:dyDescent="0.25">
      <c r="B6191" s="1"/>
      <c r="G6191" s="1"/>
      <c r="L6191" s="1"/>
      <c r="U6191" s="2"/>
    </row>
    <row r="6192" spans="2:21" x14ac:dyDescent="0.25">
      <c r="B6192" s="1"/>
      <c r="G6192" s="1"/>
      <c r="L6192" s="1"/>
      <c r="U6192" s="2"/>
    </row>
    <row r="6193" spans="2:22" x14ac:dyDescent="0.25">
      <c r="B6193" s="1"/>
      <c r="G6193" s="1"/>
      <c r="L6193" s="1"/>
      <c r="U6193" s="2"/>
    </row>
    <row r="6194" spans="2:22" x14ac:dyDescent="0.25">
      <c r="B6194" s="1"/>
      <c r="G6194" s="1"/>
      <c r="L6194" s="1"/>
      <c r="U6194" s="2"/>
    </row>
    <row r="6195" spans="2:22" x14ac:dyDescent="0.25">
      <c r="B6195" s="1"/>
      <c r="G6195" s="1"/>
      <c r="L6195" s="1"/>
      <c r="U6195" s="2"/>
    </row>
    <row r="6196" spans="2:22" x14ac:dyDescent="0.25">
      <c r="B6196" s="1"/>
      <c r="G6196" s="1"/>
      <c r="L6196" s="1"/>
      <c r="U6196" s="2"/>
    </row>
    <row r="6197" spans="2:22" x14ac:dyDescent="0.25">
      <c r="B6197" s="1"/>
      <c r="G6197" s="1"/>
      <c r="L6197" s="1"/>
      <c r="U6197" s="2"/>
    </row>
    <row r="6198" spans="2:22" x14ac:dyDescent="0.25">
      <c r="B6198" s="1"/>
      <c r="G6198" s="1"/>
      <c r="L6198" s="1"/>
      <c r="U6198" s="2"/>
    </row>
    <row r="6199" spans="2:22" x14ac:dyDescent="0.25">
      <c r="B6199" s="1"/>
      <c r="G6199" s="1"/>
      <c r="L6199" s="1"/>
      <c r="U6199" s="2"/>
    </row>
    <row r="6200" spans="2:22" x14ac:dyDescent="0.25">
      <c r="B6200" s="1"/>
      <c r="G6200" s="1"/>
      <c r="L6200" s="1"/>
      <c r="U6200" s="2"/>
    </row>
    <row r="6201" spans="2:22" x14ac:dyDescent="0.25">
      <c r="B6201" s="1"/>
      <c r="G6201" s="1"/>
      <c r="L6201" s="1"/>
      <c r="U6201" s="2"/>
      <c r="V6201" s="2"/>
    </row>
    <row r="6202" spans="2:22" x14ac:dyDescent="0.25">
      <c r="B6202" s="1"/>
      <c r="G6202" s="1"/>
      <c r="L6202" s="1"/>
      <c r="U6202" s="2"/>
    </row>
    <row r="6203" spans="2:22" x14ac:dyDescent="0.25">
      <c r="B6203" s="1"/>
      <c r="G6203" s="1"/>
      <c r="L6203" s="1"/>
      <c r="U6203" s="2"/>
    </row>
    <row r="6204" spans="2:22" x14ac:dyDescent="0.25">
      <c r="B6204" s="1"/>
      <c r="G6204" s="1"/>
      <c r="L6204" s="1"/>
      <c r="U6204" s="2"/>
    </row>
    <row r="6205" spans="2:22" x14ac:dyDescent="0.25">
      <c r="B6205" s="1"/>
      <c r="G6205" s="1"/>
      <c r="L6205" s="1"/>
      <c r="U6205" s="2"/>
    </row>
    <row r="6206" spans="2:22" x14ac:dyDescent="0.25">
      <c r="B6206" s="1"/>
      <c r="G6206" s="1"/>
      <c r="L6206" s="1"/>
      <c r="U6206" s="2"/>
    </row>
    <row r="6207" spans="2:22" x14ac:dyDescent="0.25">
      <c r="B6207" s="1"/>
      <c r="G6207" s="1"/>
      <c r="L6207" s="1"/>
      <c r="U6207" s="2"/>
    </row>
    <row r="6208" spans="2:22" x14ac:dyDescent="0.25">
      <c r="B6208" s="1"/>
      <c r="G6208" s="1"/>
      <c r="L6208" s="1"/>
      <c r="U6208" s="2"/>
    </row>
    <row r="6209" spans="2:21" x14ac:dyDescent="0.25">
      <c r="B6209" s="1"/>
      <c r="G6209" s="1"/>
      <c r="L6209" s="1"/>
      <c r="U6209" s="2"/>
    </row>
    <row r="6210" spans="2:21" x14ac:dyDescent="0.25">
      <c r="B6210" s="1"/>
      <c r="G6210" s="1"/>
      <c r="L6210" s="1"/>
      <c r="U6210" s="2"/>
    </row>
    <row r="6211" spans="2:21" x14ac:dyDescent="0.25">
      <c r="B6211" s="1"/>
      <c r="G6211" s="1"/>
      <c r="L6211" s="1"/>
      <c r="U6211" s="2"/>
    </row>
    <row r="6212" spans="2:21" x14ac:dyDescent="0.25">
      <c r="B6212" s="1"/>
      <c r="G6212" s="1"/>
      <c r="U6212" s="2"/>
    </row>
    <row r="6213" spans="2:21" x14ac:dyDescent="0.25">
      <c r="B6213" s="1"/>
      <c r="G6213" s="1"/>
      <c r="L6213" s="1"/>
      <c r="U6213" s="2"/>
    </row>
    <row r="6214" spans="2:21" x14ac:dyDescent="0.25">
      <c r="B6214" s="1"/>
      <c r="G6214" s="1"/>
      <c r="L6214" s="1"/>
      <c r="U6214" s="2"/>
    </row>
    <row r="6215" spans="2:21" x14ac:dyDescent="0.25">
      <c r="B6215" s="1"/>
      <c r="G6215" s="1"/>
      <c r="L6215" s="1"/>
      <c r="U6215" s="2"/>
    </row>
    <row r="6216" spans="2:21" x14ac:dyDescent="0.25">
      <c r="B6216" s="1"/>
      <c r="G6216" s="1"/>
      <c r="L6216" s="1"/>
      <c r="U6216" s="2"/>
    </row>
    <row r="6217" spans="2:21" x14ac:dyDescent="0.25">
      <c r="B6217" s="1"/>
      <c r="G6217" s="1"/>
      <c r="L6217" s="1"/>
      <c r="U6217" s="2"/>
    </row>
    <row r="6218" spans="2:21" x14ac:dyDescent="0.25">
      <c r="B6218" s="1"/>
      <c r="G6218" s="1"/>
      <c r="L6218" s="1"/>
      <c r="U6218" s="2"/>
    </row>
    <row r="6219" spans="2:21" x14ac:dyDescent="0.25">
      <c r="B6219" s="1"/>
      <c r="G6219" s="1"/>
      <c r="L6219" s="1"/>
      <c r="U6219" s="2"/>
    </row>
    <row r="6220" spans="2:21" x14ac:dyDescent="0.25">
      <c r="B6220" s="1"/>
      <c r="G6220" s="1"/>
      <c r="L6220" s="1"/>
      <c r="U6220" s="2"/>
    </row>
    <row r="6221" spans="2:21" x14ac:dyDescent="0.25">
      <c r="B6221" s="1"/>
      <c r="G6221" s="1"/>
      <c r="L6221" s="1"/>
      <c r="U6221" s="2"/>
    </row>
    <row r="6222" spans="2:21" x14ac:dyDescent="0.25">
      <c r="B6222" s="1"/>
      <c r="G6222" s="1"/>
      <c r="L6222" s="1"/>
      <c r="U6222" s="2"/>
    </row>
    <row r="6223" spans="2:21" x14ac:dyDescent="0.25">
      <c r="B6223" s="1"/>
      <c r="G6223" s="1"/>
      <c r="L6223" s="1"/>
      <c r="U6223" s="2"/>
    </row>
    <row r="6224" spans="2:21" x14ac:dyDescent="0.25">
      <c r="B6224" s="1"/>
      <c r="G6224" s="1"/>
      <c r="L6224" s="1"/>
      <c r="U6224" s="2"/>
    </row>
    <row r="6225" spans="2:21" x14ac:dyDescent="0.25">
      <c r="B6225" s="1"/>
      <c r="G6225" s="1"/>
      <c r="L6225" s="1"/>
      <c r="U6225" s="2"/>
    </row>
    <row r="6226" spans="2:21" x14ac:dyDescent="0.25">
      <c r="B6226" s="1"/>
      <c r="G6226" s="1"/>
      <c r="L6226" s="1"/>
      <c r="U6226" s="2"/>
    </row>
    <row r="6227" spans="2:21" x14ac:dyDescent="0.25">
      <c r="B6227" s="1"/>
      <c r="G6227" s="1"/>
      <c r="H6227" s="3"/>
      <c r="J6227" s="3"/>
      <c r="L6227" s="1"/>
      <c r="U6227" s="2"/>
    </row>
    <row r="6228" spans="2:21" x14ac:dyDescent="0.25">
      <c r="B6228" s="1"/>
      <c r="G6228" s="1"/>
      <c r="L6228" s="1"/>
      <c r="U6228" s="2"/>
    </row>
    <row r="6229" spans="2:21" x14ac:dyDescent="0.25">
      <c r="B6229" s="1"/>
      <c r="G6229" s="1"/>
      <c r="L6229" s="1"/>
      <c r="U6229" s="2"/>
    </row>
    <row r="6230" spans="2:21" x14ac:dyDescent="0.25">
      <c r="B6230" s="1"/>
      <c r="G6230" s="1"/>
      <c r="L6230" s="1"/>
      <c r="U6230" s="2"/>
    </row>
    <row r="6231" spans="2:21" x14ac:dyDescent="0.25">
      <c r="B6231" s="1"/>
      <c r="G6231" s="1"/>
      <c r="L6231" s="1"/>
      <c r="U6231" s="2"/>
    </row>
    <row r="6232" spans="2:21" x14ac:dyDescent="0.25">
      <c r="B6232" s="1"/>
      <c r="G6232" s="1"/>
      <c r="J6232" s="3"/>
      <c r="L6232" s="1"/>
      <c r="U6232" s="2"/>
    </row>
    <row r="6233" spans="2:21" x14ac:dyDescent="0.25">
      <c r="B6233" s="1"/>
      <c r="G6233" s="1"/>
      <c r="L6233" s="1"/>
      <c r="U6233" s="2"/>
    </row>
    <row r="6234" spans="2:21" x14ac:dyDescent="0.25">
      <c r="B6234" s="1"/>
      <c r="G6234" s="1"/>
      <c r="L6234" s="1"/>
      <c r="U6234" s="2"/>
    </row>
    <row r="6235" spans="2:21" x14ac:dyDescent="0.25">
      <c r="B6235" s="1"/>
      <c r="G6235" s="1"/>
      <c r="L6235" s="1"/>
      <c r="U6235" s="2"/>
    </row>
    <row r="6236" spans="2:21" x14ac:dyDescent="0.25">
      <c r="B6236" s="1"/>
      <c r="G6236" s="1"/>
      <c r="L6236" s="1"/>
      <c r="U6236" s="2"/>
    </row>
    <row r="6237" spans="2:21" x14ac:dyDescent="0.25">
      <c r="B6237" s="1"/>
      <c r="G6237" s="1"/>
      <c r="L6237" s="1"/>
      <c r="U6237" s="2"/>
    </row>
    <row r="6238" spans="2:21" x14ac:dyDescent="0.25">
      <c r="B6238" s="1"/>
      <c r="G6238" s="1"/>
      <c r="L6238" s="1"/>
      <c r="U6238" s="2"/>
    </row>
    <row r="6239" spans="2:21" x14ac:dyDescent="0.25">
      <c r="B6239" s="1"/>
      <c r="G6239" s="1"/>
      <c r="L6239" s="1"/>
      <c r="U6239" s="2"/>
    </row>
    <row r="6240" spans="2:21" x14ac:dyDescent="0.25">
      <c r="B6240" s="1"/>
      <c r="G6240" s="1"/>
      <c r="L6240" s="1"/>
      <c r="U6240" s="2"/>
    </row>
    <row r="6241" spans="2:21" x14ac:dyDescent="0.25">
      <c r="B6241" s="1"/>
      <c r="G6241" s="1"/>
      <c r="L6241" s="1"/>
      <c r="U6241" s="2"/>
    </row>
    <row r="6242" spans="2:21" x14ac:dyDescent="0.25">
      <c r="B6242" s="1"/>
      <c r="G6242" s="1"/>
      <c r="L6242" s="1"/>
      <c r="U6242" s="2"/>
    </row>
    <row r="6243" spans="2:21" x14ac:dyDescent="0.25">
      <c r="B6243" s="1"/>
      <c r="G6243" s="1"/>
      <c r="L6243" s="1"/>
      <c r="U6243" s="2"/>
    </row>
    <row r="6244" spans="2:21" x14ac:dyDescent="0.25">
      <c r="B6244" s="1"/>
      <c r="G6244" s="1"/>
      <c r="L6244" s="1"/>
      <c r="U6244" s="2"/>
    </row>
    <row r="6245" spans="2:21" x14ac:dyDescent="0.25">
      <c r="B6245" s="1"/>
      <c r="G6245" s="1"/>
      <c r="L6245" s="1"/>
      <c r="U6245" s="2"/>
    </row>
    <row r="6246" spans="2:21" x14ac:dyDescent="0.25">
      <c r="B6246" s="1"/>
      <c r="G6246" s="1"/>
      <c r="U6246" s="2"/>
    </row>
    <row r="6247" spans="2:21" x14ac:dyDescent="0.25">
      <c r="B6247" s="1"/>
      <c r="G6247" s="1"/>
      <c r="L6247" s="1"/>
      <c r="U6247" s="2"/>
    </row>
    <row r="6248" spans="2:21" x14ac:dyDescent="0.25">
      <c r="B6248" s="1"/>
      <c r="G6248" s="1"/>
      <c r="L6248" s="1"/>
      <c r="U6248" s="2"/>
    </row>
    <row r="6249" spans="2:21" x14ac:dyDescent="0.25">
      <c r="B6249" s="1"/>
      <c r="G6249" s="1"/>
      <c r="L6249" s="1"/>
      <c r="U6249" s="2"/>
    </row>
    <row r="6250" spans="2:21" x14ac:dyDescent="0.25">
      <c r="B6250" s="1"/>
      <c r="G6250" s="1"/>
      <c r="L6250" s="1"/>
      <c r="U6250" s="2"/>
    </row>
    <row r="6251" spans="2:21" x14ac:dyDescent="0.25">
      <c r="B6251" s="1"/>
      <c r="G6251" s="1"/>
      <c r="L6251" s="1"/>
      <c r="U6251" s="2"/>
    </row>
    <row r="6252" spans="2:21" x14ac:dyDescent="0.25">
      <c r="B6252" s="1"/>
      <c r="G6252" s="1"/>
      <c r="L6252" s="1"/>
      <c r="U6252" s="2"/>
    </row>
    <row r="6253" spans="2:21" x14ac:dyDescent="0.25">
      <c r="B6253" s="1"/>
      <c r="G6253" s="1"/>
      <c r="L6253" s="1"/>
      <c r="U6253" s="2"/>
    </row>
    <row r="6254" spans="2:21" x14ac:dyDescent="0.25">
      <c r="B6254" s="1"/>
      <c r="G6254" s="1"/>
      <c r="L6254" s="1"/>
      <c r="U6254" s="2"/>
    </row>
    <row r="6255" spans="2:21" x14ac:dyDescent="0.25">
      <c r="B6255" s="1"/>
      <c r="G6255" s="1"/>
      <c r="L6255" s="1"/>
      <c r="U6255" s="2"/>
    </row>
    <row r="6256" spans="2:21" x14ac:dyDescent="0.25">
      <c r="B6256" s="1"/>
      <c r="G6256" s="1"/>
      <c r="L6256" s="1"/>
      <c r="U6256" s="2"/>
    </row>
    <row r="6257" spans="2:21" x14ac:dyDescent="0.25">
      <c r="B6257" s="1"/>
      <c r="G6257" s="1"/>
      <c r="L6257" s="1"/>
      <c r="U6257" s="2"/>
    </row>
    <row r="6258" spans="2:21" x14ac:dyDescent="0.25">
      <c r="B6258" s="1"/>
      <c r="G6258" s="1"/>
      <c r="L6258" s="1"/>
      <c r="U6258" s="2"/>
    </row>
    <row r="6259" spans="2:21" x14ac:dyDescent="0.25">
      <c r="B6259" s="1"/>
      <c r="G6259" s="1"/>
      <c r="L6259" s="1"/>
      <c r="U6259" s="2"/>
    </row>
    <row r="6260" spans="2:21" x14ac:dyDescent="0.25">
      <c r="B6260" s="1"/>
      <c r="G6260" s="1"/>
      <c r="L6260" s="1"/>
      <c r="U6260" s="2"/>
    </row>
    <row r="6261" spans="2:21" x14ac:dyDescent="0.25">
      <c r="B6261" s="1"/>
      <c r="G6261" s="1"/>
      <c r="L6261" s="1"/>
      <c r="U6261" s="2"/>
    </row>
    <row r="6262" spans="2:21" x14ac:dyDescent="0.25">
      <c r="B6262" s="1"/>
      <c r="G6262" s="1"/>
      <c r="L6262" s="1"/>
      <c r="U6262" s="2"/>
    </row>
    <row r="6263" spans="2:21" x14ac:dyDescent="0.25">
      <c r="B6263" s="1"/>
      <c r="G6263" s="1"/>
      <c r="U6263" s="2"/>
    </row>
    <row r="6264" spans="2:21" x14ac:dyDescent="0.25">
      <c r="B6264" s="1"/>
      <c r="G6264" s="1"/>
      <c r="L6264" s="1"/>
      <c r="U6264" s="2"/>
    </row>
    <row r="6265" spans="2:21" x14ac:dyDescent="0.25">
      <c r="B6265" s="1"/>
      <c r="G6265" s="1"/>
      <c r="L6265" s="1"/>
      <c r="U6265" s="2"/>
    </row>
    <row r="6266" spans="2:21" x14ac:dyDescent="0.25">
      <c r="B6266" s="1"/>
      <c r="G6266" s="1"/>
      <c r="L6266" s="1"/>
      <c r="U6266" s="2"/>
    </row>
    <row r="6267" spans="2:21" x14ac:dyDescent="0.25">
      <c r="B6267" s="1"/>
      <c r="G6267" s="1"/>
      <c r="L6267" s="1"/>
      <c r="U6267" s="2"/>
    </row>
    <row r="6268" spans="2:21" x14ac:dyDescent="0.25">
      <c r="B6268" s="1"/>
      <c r="G6268" s="1"/>
      <c r="L6268" s="1"/>
      <c r="U6268" s="2"/>
    </row>
    <row r="6269" spans="2:21" x14ac:dyDescent="0.25">
      <c r="B6269" s="1"/>
      <c r="G6269" s="1"/>
      <c r="L6269" s="1"/>
      <c r="U6269" s="2"/>
    </row>
    <row r="6270" spans="2:21" x14ac:dyDescent="0.25">
      <c r="B6270" s="1"/>
      <c r="G6270" s="1"/>
      <c r="L6270" s="1"/>
      <c r="U6270" s="2"/>
    </row>
    <row r="6271" spans="2:21" x14ac:dyDescent="0.25">
      <c r="B6271" s="1"/>
      <c r="G6271" s="1"/>
      <c r="L6271" s="1"/>
      <c r="U6271" s="2"/>
    </row>
    <row r="6272" spans="2:21" x14ac:dyDescent="0.25">
      <c r="B6272" s="1"/>
      <c r="G6272" s="1"/>
      <c r="L6272" s="1"/>
      <c r="U6272" s="2"/>
    </row>
    <row r="6273" spans="2:21" x14ac:dyDescent="0.25">
      <c r="B6273" s="1"/>
      <c r="G6273" s="1"/>
      <c r="L6273" s="1"/>
      <c r="U6273" s="2"/>
    </row>
    <row r="6274" spans="2:21" x14ac:dyDescent="0.25">
      <c r="B6274" s="1"/>
      <c r="G6274" s="1"/>
      <c r="L6274" s="1"/>
      <c r="U6274" s="2"/>
    </row>
    <row r="6275" spans="2:21" x14ac:dyDescent="0.25">
      <c r="B6275" s="1"/>
      <c r="G6275" s="1"/>
      <c r="L6275" s="1"/>
      <c r="U6275" s="2"/>
    </row>
    <row r="6276" spans="2:21" x14ac:dyDescent="0.25">
      <c r="B6276" s="1"/>
      <c r="G6276" s="1"/>
      <c r="L6276" s="1"/>
      <c r="U6276" s="2"/>
    </row>
    <row r="6277" spans="2:21" x14ac:dyDescent="0.25">
      <c r="B6277" s="1"/>
      <c r="G6277" s="1"/>
      <c r="L6277" s="1"/>
      <c r="U6277" s="2"/>
    </row>
    <row r="6278" spans="2:21" x14ac:dyDescent="0.25">
      <c r="B6278" s="1"/>
      <c r="G6278" s="1"/>
      <c r="L6278" s="1"/>
      <c r="U6278" s="2"/>
    </row>
    <row r="6279" spans="2:21" x14ac:dyDescent="0.25">
      <c r="B6279" s="1"/>
      <c r="G6279" s="1"/>
      <c r="L6279" s="1"/>
      <c r="U6279" s="2"/>
    </row>
    <row r="6280" spans="2:21" x14ac:dyDescent="0.25">
      <c r="B6280" s="1"/>
      <c r="G6280" s="1"/>
      <c r="L6280" s="1"/>
      <c r="U6280" s="2"/>
    </row>
    <row r="6281" spans="2:21" x14ac:dyDescent="0.25">
      <c r="B6281" s="1"/>
      <c r="G6281" s="1"/>
      <c r="L6281" s="1"/>
      <c r="U6281" s="2"/>
    </row>
    <row r="6282" spans="2:21" x14ac:dyDescent="0.25">
      <c r="B6282" s="1"/>
      <c r="G6282" s="1"/>
      <c r="L6282" s="1"/>
      <c r="U6282" s="2"/>
    </row>
    <row r="6283" spans="2:21" x14ac:dyDescent="0.25">
      <c r="B6283" s="1"/>
      <c r="G6283" s="1"/>
      <c r="L6283" s="1"/>
      <c r="U6283" s="2"/>
    </row>
    <row r="6284" spans="2:21" x14ac:dyDescent="0.25">
      <c r="B6284" s="1"/>
      <c r="G6284" s="1"/>
      <c r="L6284" s="1"/>
      <c r="U6284" s="2"/>
    </row>
    <row r="6285" spans="2:21" x14ac:dyDescent="0.25">
      <c r="B6285" s="1"/>
      <c r="G6285" s="1"/>
      <c r="L6285" s="1"/>
      <c r="U6285" s="2"/>
    </row>
    <row r="6286" spans="2:21" x14ac:dyDescent="0.25">
      <c r="B6286" s="1"/>
      <c r="G6286" s="1"/>
      <c r="L6286" s="1"/>
      <c r="U6286" s="2"/>
    </row>
    <row r="6287" spans="2:21" x14ac:dyDescent="0.25">
      <c r="B6287" s="1"/>
      <c r="G6287" s="1"/>
      <c r="L6287" s="1"/>
      <c r="U6287" s="2"/>
    </row>
    <row r="6288" spans="2:21" x14ac:dyDescent="0.25">
      <c r="B6288" s="1"/>
      <c r="G6288" s="1"/>
      <c r="L6288" s="1"/>
      <c r="U6288" s="2"/>
    </row>
    <row r="6289" spans="2:21" x14ac:dyDescent="0.25">
      <c r="B6289" s="1"/>
      <c r="G6289" s="1"/>
      <c r="L6289" s="1"/>
      <c r="U6289" s="2"/>
    </row>
    <row r="6290" spans="2:21" x14ac:dyDescent="0.25">
      <c r="B6290" s="1"/>
      <c r="G6290" s="1"/>
      <c r="L6290" s="1"/>
      <c r="U6290" s="2"/>
    </row>
    <row r="6291" spans="2:21" x14ac:dyDescent="0.25">
      <c r="B6291" s="1"/>
      <c r="G6291" s="1"/>
      <c r="L6291" s="1"/>
      <c r="U6291" s="2"/>
    </row>
    <row r="6292" spans="2:21" x14ac:dyDescent="0.25">
      <c r="B6292" s="1"/>
      <c r="G6292" s="1"/>
      <c r="L6292" s="1"/>
      <c r="U6292" s="2"/>
    </row>
    <row r="6293" spans="2:21" x14ac:dyDescent="0.25">
      <c r="B6293" s="1"/>
      <c r="G6293" s="1"/>
      <c r="L6293" s="1"/>
      <c r="U6293" s="2"/>
    </row>
    <row r="6294" spans="2:21" x14ac:dyDescent="0.25">
      <c r="B6294" s="1"/>
      <c r="G6294" s="1"/>
      <c r="L6294" s="1"/>
      <c r="U6294" s="2"/>
    </row>
    <row r="6295" spans="2:21" x14ac:dyDescent="0.25">
      <c r="B6295" s="1"/>
      <c r="G6295" s="1"/>
      <c r="L6295" s="1"/>
      <c r="U6295" s="2"/>
    </row>
    <row r="6296" spans="2:21" x14ac:dyDescent="0.25">
      <c r="B6296" s="1"/>
      <c r="G6296" s="1"/>
      <c r="L6296" s="1"/>
      <c r="U6296" s="2"/>
    </row>
    <row r="6297" spans="2:21" x14ac:dyDescent="0.25">
      <c r="B6297" s="1"/>
      <c r="G6297" s="1"/>
      <c r="L6297" s="1"/>
      <c r="U6297" s="2"/>
    </row>
    <row r="6298" spans="2:21" x14ac:dyDescent="0.25">
      <c r="B6298" s="1"/>
      <c r="G6298" s="1"/>
      <c r="U6298" s="2"/>
    </row>
    <row r="6299" spans="2:21" x14ac:dyDescent="0.25">
      <c r="B6299" s="1"/>
      <c r="G6299" s="1"/>
      <c r="U6299" s="2"/>
    </row>
    <row r="6300" spans="2:21" x14ac:dyDescent="0.25">
      <c r="B6300" s="1"/>
      <c r="G6300" s="1"/>
      <c r="L6300" s="1"/>
      <c r="U6300" s="2"/>
    </row>
    <row r="6301" spans="2:21" x14ac:dyDescent="0.25">
      <c r="B6301" s="1"/>
      <c r="G6301" s="1"/>
      <c r="L6301" s="1"/>
      <c r="U6301" s="2"/>
    </row>
    <row r="6302" spans="2:21" x14ac:dyDescent="0.25">
      <c r="B6302" s="1"/>
      <c r="G6302" s="1"/>
      <c r="L6302" s="1"/>
      <c r="U6302" s="2"/>
    </row>
    <row r="6303" spans="2:21" x14ac:dyDescent="0.25">
      <c r="B6303" s="1"/>
      <c r="G6303" s="1"/>
      <c r="L6303" s="1"/>
      <c r="U6303" s="2"/>
    </row>
    <row r="6304" spans="2:21" x14ac:dyDescent="0.25">
      <c r="B6304" s="1"/>
      <c r="G6304" s="1"/>
      <c r="L6304" s="1"/>
      <c r="U6304" s="2"/>
    </row>
    <row r="6305" spans="2:21" x14ac:dyDescent="0.25">
      <c r="B6305" s="1"/>
      <c r="G6305" s="1"/>
      <c r="L6305" s="1"/>
      <c r="U6305" s="2"/>
    </row>
    <row r="6306" spans="2:21" x14ac:dyDescent="0.25">
      <c r="B6306" s="1"/>
      <c r="G6306" s="1"/>
      <c r="L6306" s="1"/>
      <c r="U6306" s="2"/>
    </row>
    <row r="6307" spans="2:21" x14ac:dyDescent="0.25">
      <c r="B6307" s="1"/>
      <c r="G6307" s="1"/>
      <c r="L6307" s="1"/>
      <c r="U6307" s="2"/>
    </row>
    <row r="6308" spans="2:21" x14ac:dyDescent="0.25">
      <c r="B6308" s="1"/>
      <c r="G6308" s="1"/>
      <c r="L6308" s="1"/>
      <c r="U6308" s="2"/>
    </row>
    <row r="6309" spans="2:21" x14ac:dyDescent="0.25">
      <c r="B6309" s="1"/>
      <c r="G6309" s="1"/>
      <c r="L6309" s="1"/>
      <c r="U6309" s="2"/>
    </row>
    <row r="6310" spans="2:21" x14ac:dyDescent="0.25">
      <c r="B6310" s="1"/>
      <c r="G6310" s="1"/>
      <c r="L6310" s="1"/>
      <c r="U6310" s="2"/>
    </row>
    <row r="6311" spans="2:21" x14ac:dyDescent="0.25">
      <c r="B6311" s="1"/>
      <c r="G6311" s="1"/>
      <c r="L6311" s="1"/>
      <c r="U6311" s="2"/>
    </row>
    <row r="6312" spans="2:21" x14ac:dyDescent="0.25">
      <c r="B6312" s="1"/>
      <c r="G6312" s="1"/>
      <c r="L6312" s="1"/>
      <c r="U6312" s="2"/>
    </row>
    <row r="6313" spans="2:21" x14ac:dyDescent="0.25">
      <c r="B6313" s="1"/>
      <c r="G6313" s="1"/>
      <c r="L6313" s="1"/>
      <c r="U6313" s="2"/>
    </row>
    <row r="6314" spans="2:21" x14ac:dyDescent="0.25">
      <c r="B6314" s="1"/>
      <c r="G6314" s="1"/>
      <c r="L6314" s="1"/>
      <c r="U6314" s="2"/>
    </row>
    <row r="6315" spans="2:21" x14ac:dyDescent="0.25">
      <c r="B6315" s="1"/>
      <c r="G6315" s="1"/>
      <c r="L6315" s="1"/>
      <c r="U6315" s="2"/>
    </row>
    <row r="6316" spans="2:21" x14ac:dyDescent="0.25">
      <c r="B6316" s="1"/>
      <c r="G6316" s="1"/>
      <c r="L6316" s="1"/>
      <c r="U6316" s="2"/>
    </row>
    <row r="6317" spans="2:21" x14ac:dyDescent="0.25">
      <c r="B6317" s="1"/>
      <c r="G6317" s="1"/>
      <c r="L6317" s="1"/>
      <c r="U6317" s="2"/>
    </row>
    <row r="6318" spans="2:21" x14ac:dyDescent="0.25">
      <c r="B6318" s="1"/>
      <c r="G6318" s="1"/>
      <c r="L6318" s="1"/>
      <c r="U6318" s="2"/>
    </row>
    <row r="6319" spans="2:21" x14ac:dyDescent="0.25">
      <c r="B6319" s="1"/>
      <c r="G6319" s="1"/>
      <c r="L6319" s="1"/>
      <c r="U6319" s="2"/>
    </row>
    <row r="6320" spans="2:21" x14ac:dyDescent="0.25">
      <c r="B6320" s="1"/>
      <c r="G6320" s="1"/>
      <c r="L6320" s="1"/>
      <c r="U6320" s="2"/>
    </row>
    <row r="6321" spans="2:21" x14ac:dyDescent="0.25">
      <c r="B6321" s="1"/>
      <c r="G6321" s="1"/>
      <c r="L6321" s="1"/>
      <c r="U6321" s="2"/>
    </row>
    <row r="6322" spans="2:21" x14ac:dyDescent="0.25">
      <c r="B6322" s="1"/>
      <c r="G6322" s="1"/>
      <c r="L6322" s="1"/>
      <c r="U6322" s="2"/>
    </row>
    <row r="6323" spans="2:21" x14ac:dyDescent="0.25">
      <c r="B6323" s="1"/>
      <c r="G6323" s="1"/>
      <c r="L6323" s="1"/>
      <c r="U6323" s="2"/>
    </row>
    <row r="6324" spans="2:21" x14ac:dyDescent="0.25">
      <c r="B6324" s="1"/>
      <c r="G6324" s="1"/>
      <c r="L6324" s="1"/>
      <c r="U6324" s="2"/>
    </row>
    <row r="6325" spans="2:21" x14ac:dyDescent="0.25">
      <c r="B6325" s="1"/>
      <c r="G6325" s="1"/>
      <c r="L6325" s="1"/>
      <c r="U6325" s="2"/>
    </row>
    <row r="6326" spans="2:21" x14ac:dyDescent="0.25">
      <c r="B6326" s="1"/>
      <c r="G6326" s="1"/>
      <c r="L6326" s="1"/>
      <c r="U6326" s="2"/>
    </row>
    <row r="6327" spans="2:21" x14ac:dyDescent="0.25">
      <c r="B6327" s="1"/>
      <c r="G6327" s="1"/>
      <c r="L6327" s="1"/>
      <c r="U6327" s="2"/>
    </row>
    <row r="6328" spans="2:21" x14ac:dyDescent="0.25">
      <c r="B6328" s="1"/>
      <c r="G6328" s="1"/>
      <c r="L6328" s="1"/>
      <c r="U6328" s="2"/>
    </row>
    <row r="6329" spans="2:21" x14ac:dyDescent="0.25">
      <c r="B6329" s="1"/>
      <c r="G6329" s="1"/>
      <c r="L6329" s="1"/>
      <c r="U6329" s="2"/>
    </row>
    <row r="6330" spans="2:21" x14ac:dyDescent="0.25">
      <c r="B6330" s="1"/>
      <c r="G6330" s="1"/>
      <c r="L6330" s="1"/>
      <c r="U6330" s="2"/>
    </row>
    <row r="6331" spans="2:21" x14ac:dyDescent="0.25">
      <c r="B6331" s="1"/>
      <c r="G6331" s="1"/>
      <c r="L6331" s="1"/>
      <c r="U6331" s="2"/>
    </row>
    <row r="6332" spans="2:21" x14ac:dyDescent="0.25">
      <c r="B6332" s="1"/>
      <c r="G6332" s="1"/>
      <c r="L6332" s="1"/>
      <c r="U6332" s="2"/>
    </row>
    <row r="6333" spans="2:21" x14ac:dyDescent="0.25">
      <c r="B6333" s="1"/>
      <c r="G6333" s="1"/>
      <c r="L6333" s="1"/>
      <c r="U6333" s="2"/>
    </row>
    <row r="6334" spans="2:21" x14ac:dyDescent="0.25">
      <c r="B6334" s="1"/>
      <c r="G6334" s="1"/>
      <c r="L6334" s="1"/>
      <c r="U6334" s="2"/>
    </row>
    <row r="6335" spans="2:21" x14ac:dyDescent="0.25">
      <c r="B6335" s="1"/>
      <c r="G6335" s="1"/>
      <c r="L6335" s="1"/>
      <c r="U6335" s="2"/>
    </row>
    <row r="6336" spans="2:21" x14ac:dyDescent="0.25">
      <c r="B6336" s="1"/>
      <c r="G6336" s="1"/>
      <c r="L6336" s="1"/>
      <c r="U6336" s="2"/>
    </row>
    <row r="6337" spans="2:21" x14ac:dyDescent="0.25">
      <c r="B6337" s="1"/>
      <c r="G6337" s="1"/>
      <c r="L6337" s="1"/>
      <c r="U6337" s="2"/>
    </row>
    <row r="6338" spans="2:21" x14ac:dyDescent="0.25">
      <c r="B6338" s="1"/>
      <c r="G6338" s="1"/>
      <c r="L6338" s="1"/>
      <c r="U6338" s="2"/>
    </row>
    <row r="6339" spans="2:21" x14ac:dyDescent="0.25">
      <c r="B6339" s="1"/>
      <c r="G6339" s="1"/>
      <c r="L6339" s="1"/>
      <c r="U6339" s="2"/>
    </row>
    <row r="6340" spans="2:21" x14ac:dyDescent="0.25">
      <c r="B6340" s="1"/>
      <c r="G6340" s="1"/>
      <c r="L6340" s="1"/>
      <c r="U6340" s="2"/>
    </row>
    <row r="6341" spans="2:21" x14ac:dyDescent="0.25">
      <c r="B6341" s="1"/>
      <c r="G6341" s="1"/>
      <c r="L6341" s="1"/>
      <c r="U6341" s="2"/>
    </row>
    <row r="6342" spans="2:21" x14ac:dyDescent="0.25">
      <c r="B6342" s="1"/>
      <c r="G6342" s="1"/>
      <c r="L6342" s="1"/>
      <c r="U6342" s="2"/>
    </row>
    <row r="6343" spans="2:21" x14ac:dyDescent="0.25">
      <c r="B6343" s="1"/>
      <c r="G6343" s="1"/>
      <c r="L6343" s="1"/>
      <c r="U6343" s="2"/>
    </row>
    <row r="6344" spans="2:21" x14ac:dyDescent="0.25">
      <c r="B6344" s="1"/>
      <c r="G6344" s="1"/>
      <c r="L6344" s="1"/>
      <c r="U6344" s="2"/>
    </row>
    <row r="6345" spans="2:21" x14ac:dyDescent="0.25">
      <c r="B6345" s="1"/>
      <c r="G6345" s="1"/>
      <c r="L6345" s="1"/>
      <c r="U6345" s="2"/>
    </row>
    <row r="6346" spans="2:21" x14ac:dyDescent="0.25">
      <c r="B6346" s="1"/>
      <c r="G6346" s="1"/>
      <c r="L6346" s="1"/>
      <c r="U6346" s="2"/>
    </row>
    <row r="6347" spans="2:21" x14ac:dyDescent="0.25">
      <c r="B6347" s="1"/>
      <c r="G6347" s="1"/>
      <c r="L6347" s="1"/>
      <c r="U6347" s="2"/>
    </row>
    <row r="6348" spans="2:21" x14ac:dyDescent="0.25">
      <c r="B6348" s="1"/>
      <c r="G6348" s="1"/>
      <c r="L6348" s="1"/>
      <c r="U6348" s="2"/>
    </row>
    <row r="6349" spans="2:21" x14ac:dyDescent="0.25">
      <c r="B6349" s="1"/>
      <c r="G6349" s="1"/>
      <c r="L6349" s="1"/>
      <c r="U6349" s="2"/>
    </row>
    <row r="6350" spans="2:21" x14ac:dyDescent="0.25">
      <c r="B6350" s="1"/>
      <c r="G6350" s="1"/>
      <c r="L6350" s="1"/>
      <c r="U6350" s="2"/>
    </row>
    <row r="6351" spans="2:21" x14ac:dyDescent="0.25">
      <c r="B6351" s="1"/>
      <c r="G6351" s="1"/>
      <c r="L6351" s="1"/>
      <c r="U6351" s="2"/>
    </row>
    <row r="6352" spans="2:21" x14ac:dyDescent="0.25">
      <c r="B6352" s="1"/>
      <c r="G6352" s="1"/>
      <c r="L6352" s="1"/>
      <c r="U6352" s="2"/>
    </row>
    <row r="6353" spans="2:21" x14ac:dyDescent="0.25">
      <c r="B6353" s="1"/>
      <c r="G6353" s="1"/>
      <c r="L6353" s="1"/>
      <c r="U6353" s="2"/>
    </row>
    <row r="6354" spans="2:21" x14ac:dyDescent="0.25">
      <c r="B6354" s="1"/>
      <c r="G6354" s="1"/>
      <c r="L6354" s="1"/>
      <c r="U6354" s="2"/>
    </row>
    <row r="6355" spans="2:21" x14ac:dyDescent="0.25">
      <c r="B6355" s="1"/>
      <c r="G6355" s="1"/>
      <c r="L6355" s="1"/>
      <c r="U6355" s="2"/>
    </row>
    <row r="6356" spans="2:21" x14ac:dyDescent="0.25">
      <c r="B6356" s="1"/>
      <c r="G6356" s="1"/>
      <c r="L6356" s="1"/>
      <c r="U6356" s="2"/>
    </row>
    <row r="6357" spans="2:21" x14ac:dyDescent="0.25">
      <c r="B6357" s="1"/>
      <c r="G6357" s="1"/>
      <c r="L6357" s="1"/>
      <c r="U6357" s="2"/>
    </row>
    <row r="6358" spans="2:21" x14ac:dyDescent="0.25">
      <c r="B6358" s="1"/>
      <c r="G6358" s="1"/>
      <c r="L6358" s="1"/>
      <c r="U6358" s="2"/>
    </row>
    <row r="6359" spans="2:21" x14ac:dyDescent="0.25">
      <c r="B6359" s="1"/>
      <c r="G6359" s="1"/>
      <c r="L6359" s="1"/>
      <c r="U6359" s="2"/>
    </row>
    <row r="6360" spans="2:21" x14ac:dyDescent="0.25">
      <c r="B6360" s="1"/>
      <c r="G6360" s="1"/>
      <c r="L6360" s="1"/>
      <c r="U6360" s="2"/>
    </row>
    <row r="6361" spans="2:21" x14ac:dyDescent="0.25">
      <c r="B6361" s="1"/>
      <c r="G6361" s="1"/>
      <c r="L6361" s="1"/>
      <c r="U6361" s="2"/>
    </row>
    <row r="6362" spans="2:21" x14ac:dyDescent="0.25">
      <c r="B6362" s="1"/>
      <c r="G6362" s="1"/>
      <c r="L6362" s="1"/>
      <c r="U6362" s="2"/>
    </row>
    <row r="6363" spans="2:21" x14ac:dyDescent="0.25">
      <c r="B6363" s="1"/>
      <c r="G6363" s="1"/>
      <c r="L6363" s="1"/>
      <c r="U6363" s="2"/>
    </row>
    <row r="6364" spans="2:21" x14ac:dyDescent="0.25">
      <c r="B6364" s="1"/>
      <c r="G6364" s="1"/>
      <c r="L6364" s="1"/>
      <c r="U6364" s="2"/>
    </row>
    <row r="6365" spans="2:21" x14ac:dyDescent="0.25">
      <c r="B6365" s="1"/>
      <c r="G6365" s="1"/>
      <c r="L6365" s="1"/>
      <c r="U6365" s="2"/>
    </row>
    <row r="6366" spans="2:21" x14ac:dyDescent="0.25">
      <c r="B6366" s="1"/>
      <c r="G6366" s="1"/>
      <c r="L6366" s="1"/>
      <c r="U6366" s="2"/>
    </row>
    <row r="6367" spans="2:21" x14ac:dyDescent="0.25">
      <c r="B6367" s="1"/>
      <c r="G6367" s="1"/>
      <c r="L6367" s="1"/>
      <c r="U6367" s="2"/>
    </row>
    <row r="6368" spans="2:21" x14ac:dyDescent="0.25">
      <c r="B6368" s="1"/>
      <c r="G6368" s="1"/>
      <c r="U6368" s="2"/>
    </row>
    <row r="6369" spans="2:22" x14ac:dyDescent="0.25">
      <c r="B6369" s="1"/>
      <c r="G6369" s="1"/>
      <c r="L6369" s="1"/>
      <c r="U6369" s="2"/>
    </row>
    <row r="6370" spans="2:22" x14ac:dyDescent="0.25">
      <c r="B6370" s="1"/>
      <c r="G6370" s="1"/>
      <c r="L6370" s="1"/>
      <c r="U6370" s="2"/>
    </row>
    <row r="6371" spans="2:22" x14ac:dyDescent="0.25">
      <c r="B6371" s="1"/>
      <c r="G6371" s="1"/>
      <c r="L6371" s="1"/>
      <c r="U6371" s="2"/>
    </row>
    <row r="6372" spans="2:22" x14ac:dyDescent="0.25">
      <c r="B6372" s="1"/>
      <c r="G6372" s="1"/>
      <c r="L6372" s="1"/>
      <c r="U6372" s="2"/>
    </row>
    <row r="6373" spans="2:22" x14ac:dyDescent="0.25">
      <c r="B6373" s="1"/>
      <c r="G6373" s="1"/>
      <c r="L6373" s="1"/>
      <c r="U6373" s="2"/>
    </row>
    <row r="6374" spans="2:22" x14ac:dyDescent="0.25">
      <c r="B6374" s="1"/>
      <c r="G6374" s="1"/>
      <c r="L6374" s="1"/>
      <c r="U6374" s="2"/>
    </row>
    <row r="6375" spans="2:22" x14ac:dyDescent="0.25">
      <c r="B6375" s="1"/>
      <c r="G6375" s="1"/>
      <c r="L6375" s="1"/>
      <c r="U6375" s="2"/>
    </row>
    <row r="6376" spans="2:22" x14ac:dyDescent="0.25">
      <c r="B6376" s="1"/>
      <c r="G6376" s="1"/>
      <c r="L6376" s="1"/>
      <c r="U6376" s="2"/>
    </row>
    <row r="6377" spans="2:22" x14ac:dyDescent="0.25">
      <c r="B6377" s="1"/>
      <c r="G6377" s="1"/>
      <c r="L6377" s="1"/>
      <c r="U6377" s="2"/>
    </row>
    <row r="6378" spans="2:22" x14ac:dyDescent="0.25">
      <c r="B6378" s="1"/>
      <c r="G6378" s="1"/>
      <c r="L6378" s="1"/>
      <c r="U6378" s="2"/>
    </row>
    <row r="6379" spans="2:22" x14ac:dyDescent="0.25">
      <c r="B6379" s="1"/>
      <c r="G6379" s="1"/>
      <c r="L6379" s="1"/>
      <c r="U6379" s="2"/>
    </row>
    <row r="6380" spans="2:22" x14ac:dyDescent="0.25">
      <c r="B6380" s="1"/>
      <c r="G6380" s="1"/>
      <c r="J6380" s="3"/>
      <c r="L6380" s="1"/>
      <c r="U6380" s="2"/>
    </row>
    <row r="6381" spans="2:22" x14ac:dyDescent="0.25">
      <c r="B6381" s="1"/>
      <c r="G6381" s="1"/>
      <c r="L6381" s="1"/>
      <c r="U6381" s="2"/>
    </row>
    <row r="6382" spans="2:22" x14ac:dyDescent="0.25">
      <c r="B6382" s="1"/>
      <c r="G6382" s="1"/>
      <c r="L6382" s="1"/>
      <c r="U6382" s="2"/>
      <c r="V6382" s="2"/>
    </row>
    <row r="6383" spans="2:22" x14ac:dyDescent="0.25">
      <c r="B6383" s="1"/>
      <c r="G6383" s="1"/>
      <c r="L6383" s="1"/>
      <c r="U6383" s="2"/>
    </row>
    <row r="6384" spans="2:22" x14ac:dyDescent="0.25">
      <c r="B6384" s="1"/>
      <c r="G6384" s="1"/>
      <c r="L6384" s="1"/>
      <c r="U6384" s="2"/>
      <c r="V6384" s="2"/>
    </row>
    <row r="6385" spans="2:21" x14ac:dyDescent="0.25">
      <c r="B6385" s="1"/>
      <c r="G6385" s="1"/>
      <c r="L6385" s="1"/>
      <c r="U6385" s="2"/>
    </row>
    <row r="6386" spans="2:21" x14ac:dyDescent="0.25">
      <c r="B6386" s="1"/>
      <c r="G6386" s="1"/>
      <c r="L6386" s="1"/>
      <c r="U6386" s="2"/>
    </row>
    <row r="6387" spans="2:21" x14ac:dyDescent="0.25">
      <c r="B6387" s="1"/>
      <c r="G6387" s="1"/>
      <c r="L6387" s="1"/>
      <c r="U6387" s="2"/>
    </row>
    <row r="6388" spans="2:21" x14ac:dyDescent="0.25">
      <c r="B6388" s="1"/>
      <c r="G6388" s="1"/>
      <c r="L6388" s="1"/>
      <c r="U6388" s="2"/>
    </row>
    <row r="6389" spans="2:21" x14ac:dyDescent="0.25">
      <c r="B6389" s="1"/>
      <c r="G6389" s="1"/>
      <c r="L6389" s="1"/>
      <c r="U6389" s="2"/>
    </row>
    <row r="6390" spans="2:21" x14ac:dyDescent="0.25">
      <c r="B6390" s="1"/>
      <c r="G6390" s="1"/>
      <c r="L6390" s="1"/>
      <c r="U6390" s="2"/>
    </row>
    <row r="6391" spans="2:21" x14ac:dyDescent="0.25">
      <c r="B6391" s="1"/>
      <c r="G6391" s="1"/>
      <c r="L6391" s="1"/>
      <c r="U6391" s="2"/>
    </row>
    <row r="6392" spans="2:21" x14ac:dyDescent="0.25">
      <c r="B6392" s="1"/>
      <c r="G6392" s="1"/>
      <c r="L6392" s="1"/>
      <c r="U6392" s="2"/>
    </row>
    <row r="6393" spans="2:21" x14ac:dyDescent="0.25">
      <c r="B6393" s="1"/>
      <c r="G6393" s="1"/>
      <c r="L6393" s="1"/>
      <c r="U6393" s="2"/>
    </row>
    <row r="6394" spans="2:21" x14ac:dyDescent="0.25">
      <c r="B6394" s="1"/>
      <c r="G6394" s="1"/>
      <c r="L6394" s="1"/>
      <c r="U6394" s="2"/>
    </row>
    <row r="6395" spans="2:21" x14ac:dyDescent="0.25">
      <c r="B6395" s="1"/>
      <c r="G6395" s="1"/>
      <c r="L6395" s="1"/>
      <c r="U6395" s="2"/>
    </row>
    <row r="6396" spans="2:21" x14ac:dyDescent="0.25">
      <c r="B6396" s="1"/>
      <c r="G6396" s="1"/>
      <c r="L6396" s="1"/>
      <c r="U6396" s="2"/>
    </row>
    <row r="6397" spans="2:21" x14ac:dyDescent="0.25">
      <c r="B6397" s="1"/>
      <c r="G6397" s="1"/>
      <c r="L6397" s="1"/>
      <c r="U6397" s="2"/>
    </row>
    <row r="6398" spans="2:21" x14ac:dyDescent="0.25">
      <c r="B6398" s="1"/>
      <c r="G6398" s="1"/>
      <c r="L6398" s="1"/>
      <c r="U6398" s="2"/>
    </row>
    <row r="6399" spans="2:21" x14ac:dyDescent="0.25">
      <c r="B6399" s="1"/>
      <c r="G6399" s="1"/>
      <c r="L6399" s="1"/>
      <c r="U6399" s="2"/>
    </row>
    <row r="6400" spans="2:21" x14ac:dyDescent="0.25">
      <c r="B6400" s="1"/>
      <c r="G6400" s="1"/>
      <c r="L6400" s="1"/>
      <c r="U6400" s="2"/>
    </row>
    <row r="6401" spans="2:22" x14ac:dyDescent="0.25">
      <c r="B6401" s="1"/>
      <c r="G6401" s="1"/>
      <c r="L6401" s="1"/>
      <c r="U6401" s="2"/>
    </row>
    <row r="6402" spans="2:22" x14ac:dyDescent="0.25">
      <c r="B6402" s="1"/>
      <c r="G6402" s="1"/>
      <c r="L6402" s="1"/>
      <c r="U6402" s="2"/>
    </row>
    <row r="6403" spans="2:22" x14ac:dyDescent="0.25">
      <c r="B6403" s="1"/>
      <c r="G6403" s="1"/>
      <c r="L6403" s="1"/>
      <c r="U6403" s="2"/>
      <c r="V6403" s="2"/>
    </row>
    <row r="6404" spans="2:22" x14ac:dyDescent="0.25">
      <c r="B6404" s="1"/>
      <c r="G6404" s="1"/>
      <c r="L6404" s="1"/>
      <c r="U6404" s="2"/>
    </row>
    <row r="6405" spans="2:22" x14ac:dyDescent="0.25">
      <c r="B6405" s="1"/>
      <c r="G6405" s="1"/>
      <c r="L6405" s="1"/>
      <c r="U6405" s="2"/>
    </row>
    <row r="6406" spans="2:22" x14ac:dyDescent="0.25">
      <c r="B6406" s="1"/>
      <c r="G6406" s="1"/>
      <c r="L6406" s="1"/>
      <c r="U6406" s="2"/>
    </row>
    <row r="6407" spans="2:22" x14ac:dyDescent="0.25">
      <c r="B6407" s="1"/>
      <c r="G6407" s="1"/>
      <c r="L6407" s="1"/>
      <c r="U6407" s="2"/>
    </row>
    <row r="6408" spans="2:22" x14ac:dyDescent="0.25">
      <c r="B6408" s="1"/>
      <c r="G6408" s="1"/>
      <c r="L6408" s="1"/>
      <c r="U6408" s="2"/>
    </row>
    <row r="6409" spans="2:22" x14ac:dyDescent="0.25">
      <c r="B6409" s="1"/>
      <c r="G6409" s="1"/>
      <c r="L6409" s="1"/>
      <c r="U6409" s="2"/>
    </row>
    <row r="6410" spans="2:22" x14ac:dyDescent="0.25">
      <c r="B6410" s="1"/>
      <c r="G6410" s="1"/>
      <c r="L6410" s="1"/>
      <c r="U6410" s="2"/>
    </row>
    <row r="6411" spans="2:22" x14ac:dyDescent="0.25">
      <c r="B6411" s="1"/>
      <c r="G6411" s="1"/>
      <c r="J6411" s="1"/>
      <c r="L6411" s="1"/>
      <c r="U6411" s="2"/>
    </row>
    <row r="6412" spans="2:22" x14ac:dyDescent="0.25">
      <c r="B6412" s="1"/>
      <c r="G6412" s="1"/>
      <c r="L6412" s="1"/>
      <c r="U6412" s="2"/>
    </row>
    <row r="6413" spans="2:22" x14ac:dyDescent="0.25">
      <c r="B6413" s="1"/>
      <c r="G6413" s="1"/>
      <c r="L6413" s="1"/>
      <c r="U6413" s="2"/>
    </row>
    <row r="6414" spans="2:22" x14ac:dyDescent="0.25">
      <c r="B6414" s="1"/>
      <c r="G6414" s="1"/>
      <c r="L6414" s="1"/>
      <c r="U6414" s="2"/>
    </row>
    <row r="6415" spans="2:22" x14ac:dyDescent="0.25">
      <c r="B6415" s="1"/>
      <c r="G6415" s="1"/>
      <c r="L6415" s="1"/>
      <c r="U6415" s="2"/>
    </row>
    <row r="6416" spans="2:22" x14ac:dyDescent="0.25">
      <c r="B6416" s="1"/>
      <c r="G6416" s="1"/>
      <c r="L6416" s="1"/>
      <c r="U6416" s="2"/>
    </row>
    <row r="6417" spans="2:21" x14ac:dyDescent="0.25">
      <c r="B6417" s="1"/>
      <c r="G6417" s="1"/>
      <c r="L6417" s="1"/>
      <c r="U6417" s="2"/>
    </row>
    <row r="6418" spans="2:21" x14ac:dyDescent="0.25">
      <c r="B6418" s="1"/>
      <c r="G6418" s="1"/>
      <c r="L6418" s="1"/>
      <c r="U6418" s="2"/>
    </row>
    <row r="6419" spans="2:21" x14ac:dyDescent="0.25">
      <c r="B6419" s="1"/>
      <c r="G6419" s="1"/>
      <c r="L6419" s="1"/>
      <c r="U6419" s="2"/>
    </row>
    <row r="6420" spans="2:21" x14ac:dyDescent="0.25">
      <c r="B6420" s="1"/>
      <c r="G6420" s="1"/>
      <c r="L6420" s="1"/>
      <c r="U6420" s="2"/>
    </row>
    <row r="6421" spans="2:21" x14ac:dyDescent="0.25">
      <c r="B6421" s="1"/>
      <c r="G6421" s="1"/>
      <c r="L6421" s="1"/>
      <c r="U6421" s="2"/>
    </row>
    <row r="6422" spans="2:21" x14ac:dyDescent="0.25">
      <c r="B6422" s="1"/>
      <c r="G6422" s="1"/>
      <c r="L6422" s="1"/>
      <c r="U6422" s="2"/>
    </row>
    <row r="6423" spans="2:21" x14ac:dyDescent="0.25">
      <c r="B6423" s="1"/>
      <c r="G6423" s="1"/>
      <c r="L6423" s="1"/>
      <c r="U6423" s="2"/>
    </row>
    <row r="6424" spans="2:21" x14ac:dyDescent="0.25">
      <c r="B6424" s="1"/>
      <c r="G6424" s="1"/>
      <c r="L6424" s="1"/>
      <c r="U6424" s="2"/>
    </row>
    <row r="6425" spans="2:21" x14ac:dyDescent="0.25">
      <c r="B6425" s="1"/>
      <c r="G6425" s="1"/>
      <c r="L6425" s="1"/>
      <c r="U6425" s="2"/>
    </row>
    <row r="6426" spans="2:21" x14ac:dyDescent="0.25">
      <c r="B6426" s="1"/>
      <c r="G6426" s="1"/>
      <c r="L6426" s="1"/>
      <c r="U6426" s="2"/>
    </row>
    <row r="6427" spans="2:21" x14ac:dyDescent="0.25">
      <c r="B6427" s="1"/>
      <c r="G6427" s="1"/>
      <c r="L6427" s="1"/>
      <c r="U6427" s="2"/>
    </row>
    <row r="6428" spans="2:21" x14ac:dyDescent="0.25">
      <c r="B6428" s="1"/>
      <c r="G6428" s="1"/>
      <c r="L6428" s="1"/>
      <c r="U6428" s="2"/>
    </row>
    <row r="6429" spans="2:21" x14ac:dyDescent="0.25">
      <c r="B6429" s="1"/>
      <c r="G6429" s="1"/>
      <c r="L6429" s="1"/>
      <c r="U6429" s="2"/>
    </row>
    <row r="6430" spans="2:21" x14ac:dyDescent="0.25">
      <c r="B6430" s="1"/>
      <c r="G6430" s="1"/>
      <c r="L6430" s="1"/>
      <c r="U6430" s="2"/>
    </row>
    <row r="6431" spans="2:21" x14ac:dyDescent="0.25">
      <c r="B6431" s="1"/>
      <c r="G6431" s="1"/>
      <c r="L6431" s="1"/>
      <c r="U6431" s="2"/>
    </row>
    <row r="6432" spans="2:21" x14ac:dyDescent="0.25">
      <c r="B6432" s="1"/>
      <c r="G6432" s="1"/>
      <c r="L6432" s="1"/>
      <c r="U6432" s="2"/>
    </row>
    <row r="6433" spans="2:21" x14ac:dyDescent="0.25">
      <c r="B6433" s="1"/>
      <c r="G6433" s="1"/>
      <c r="L6433" s="1"/>
      <c r="U6433" s="2"/>
    </row>
    <row r="6434" spans="2:21" x14ac:dyDescent="0.25">
      <c r="B6434" s="1"/>
      <c r="G6434" s="1"/>
      <c r="L6434" s="1"/>
      <c r="U6434" s="2"/>
    </row>
    <row r="6435" spans="2:21" x14ac:dyDescent="0.25">
      <c r="B6435" s="1"/>
      <c r="G6435" s="1"/>
      <c r="L6435" s="1"/>
      <c r="U6435" s="2"/>
    </row>
    <row r="6436" spans="2:21" x14ac:dyDescent="0.25">
      <c r="B6436" s="1"/>
      <c r="G6436" s="1"/>
      <c r="L6436" s="1"/>
      <c r="U6436" s="2"/>
    </row>
    <row r="6437" spans="2:21" x14ac:dyDescent="0.25">
      <c r="B6437" s="1"/>
      <c r="G6437" s="1"/>
      <c r="L6437" s="1"/>
      <c r="U6437" s="2"/>
    </row>
    <row r="6438" spans="2:21" x14ac:dyDescent="0.25">
      <c r="B6438" s="1"/>
      <c r="G6438" s="1"/>
      <c r="L6438" s="1"/>
      <c r="U6438" s="2"/>
    </row>
    <row r="6439" spans="2:21" x14ac:dyDescent="0.25">
      <c r="B6439" s="1"/>
      <c r="G6439" s="1"/>
      <c r="L6439" s="1"/>
      <c r="U6439" s="2"/>
    </row>
    <row r="6440" spans="2:21" x14ac:dyDescent="0.25">
      <c r="B6440" s="1"/>
      <c r="G6440" s="1"/>
      <c r="L6440" s="1"/>
      <c r="U6440" s="2"/>
    </row>
    <row r="6441" spans="2:21" x14ac:dyDescent="0.25">
      <c r="B6441" s="1"/>
      <c r="G6441" s="1"/>
      <c r="U6441" s="2"/>
    </row>
    <row r="6442" spans="2:21" x14ac:dyDescent="0.25">
      <c r="B6442" s="1"/>
      <c r="G6442" s="1"/>
      <c r="U6442" s="2"/>
    </row>
    <row r="6443" spans="2:21" x14ac:dyDescent="0.25">
      <c r="B6443" s="1"/>
      <c r="G6443" s="1"/>
      <c r="L6443" s="1"/>
      <c r="U6443" s="2"/>
    </row>
    <row r="6444" spans="2:21" x14ac:dyDescent="0.25">
      <c r="B6444" s="1"/>
      <c r="G6444" s="1"/>
      <c r="L6444" s="1"/>
      <c r="U6444" s="2"/>
    </row>
    <row r="6445" spans="2:21" x14ac:dyDescent="0.25">
      <c r="B6445" s="1"/>
      <c r="G6445" s="1"/>
      <c r="L6445" s="1"/>
      <c r="U6445" s="2"/>
    </row>
    <row r="6446" spans="2:21" x14ac:dyDescent="0.25">
      <c r="B6446" s="1"/>
      <c r="G6446" s="1"/>
      <c r="L6446" s="1"/>
      <c r="U6446" s="2"/>
    </row>
    <row r="6447" spans="2:21" x14ac:dyDescent="0.25">
      <c r="B6447" s="1"/>
      <c r="G6447" s="1"/>
      <c r="L6447" s="1"/>
      <c r="U6447" s="2"/>
    </row>
    <row r="6448" spans="2:21" x14ac:dyDescent="0.25">
      <c r="B6448" s="1"/>
      <c r="G6448" s="1"/>
      <c r="L6448" s="1"/>
      <c r="U6448" s="2"/>
    </row>
    <row r="6449" spans="2:21" x14ac:dyDescent="0.25">
      <c r="B6449" s="1"/>
      <c r="G6449" s="1"/>
      <c r="L6449" s="1"/>
      <c r="U6449" s="2"/>
    </row>
    <row r="6450" spans="2:21" x14ac:dyDescent="0.25">
      <c r="B6450" s="1"/>
      <c r="G6450" s="1"/>
      <c r="U6450" s="2"/>
    </row>
    <row r="6451" spans="2:21" x14ac:dyDescent="0.25">
      <c r="B6451" s="1"/>
      <c r="G6451" s="1"/>
      <c r="L6451" s="1"/>
      <c r="U6451" s="2"/>
    </row>
    <row r="6452" spans="2:21" x14ac:dyDescent="0.25">
      <c r="B6452" s="1"/>
      <c r="G6452" s="1"/>
      <c r="L6452" s="1"/>
      <c r="U6452" s="2"/>
    </row>
    <row r="6453" spans="2:21" x14ac:dyDescent="0.25">
      <c r="B6453" s="1"/>
      <c r="G6453" s="1"/>
      <c r="L6453" s="1"/>
      <c r="U6453" s="2"/>
    </row>
    <row r="6454" spans="2:21" x14ac:dyDescent="0.25">
      <c r="B6454" s="1"/>
      <c r="G6454" s="1"/>
      <c r="L6454" s="1"/>
      <c r="U6454" s="2"/>
    </row>
    <row r="6455" spans="2:21" x14ac:dyDescent="0.25">
      <c r="B6455" s="1"/>
      <c r="G6455" s="1"/>
      <c r="L6455" s="1"/>
      <c r="U6455" s="2"/>
    </row>
    <row r="6456" spans="2:21" x14ac:dyDescent="0.25">
      <c r="B6456" s="1"/>
      <c r="G6456" s="1"/>
      <c r="L6456" s="1"/>
      <c r="U6456" s="2"/>
    </row>
    <row r="6457" spans="2:21" x14ac:dyDescent="0.25">
      <c r="B6457" s="1"/>
      <c r="G6457" s="1"/>
      <c r="L6457" s="1"/>
      <c r="U6457" s="2"/>
    </row>
    <row r="6458" spans="2:21" x14ac:dyDescent="0.25">
      <c r="B6458" s="1"/>
      <c r="G6458" s="1"/>
      <c r="L6458" s="1"/>
      <c r="U6458" s="2"/>
    </row>
    <row r="6459" spans="2:21" x14ac:dyDescent="0.25">
      <c r="B6459" s="1"/>
      <c r="G6459" s="1"/>
      <c r="L6459" s="1"/>
      <c r="U6459" s="2"/>
    </row>
    <row r="6460" spans="2:21" x14ac:dyDescent="0.25">
      <c r="B6460" s="1"/>
      <c r="G6460" s="1"/>
      <c r="L6460" s="1"/>
      <c r="U6460" s="2"/>
    </row>
    <row r="6461" spans="2:21" x14ac:dyDescent="0.25">
      <c r="B6461" s="1"/>
      <c r="G6461" s="1"/>
      <c r="L6461" s="1"/>
      <c r="U6461" s="2"/>
    </row>
    <row r="6462" spans="2:21" x14ac:dyDescent="0.25">
      <c r="B6462" s="1"/>
      <c r="G6462" s="1"/>
      <c r="L6462" s="1"/>
      <c r="U6462" s="2"/>
    </row>
    <row r="6463" spans="2:21" x14ac:dyDescent="0.25">
      <c r="B6463" s="1"/>
      <c r="G6463" s="1"/>
      <c r="L6463" s="1"/>
      <c r="U6463" s="2"/>
    </row>
    <row r="6464" spans="2:21" x14ac:dyDescent="0.25">
      <c r="B6464" s="1"/>
      <c r="G6464" s="1"/>
      <c r="L6464" s="1"/>
      <c r="U6464" s="2"/>
    </row>
    <row r="6465" spans="2:22" x14ac:dyDescent="0.25">
      <c r="B6465" s="1"/>
      <c r="G6465" s="1"/>
      <c r="L6465" s="1"/>
      <c r="U6465" s="2"/>
    </row>
    <row r="6466" spans="2:22" x14ac:dyDescent="0.25">
      <c r="B6466" s="1"/>
      <c r="G6466" s="1"/>
      <c r="L6466" s="1"/>
      <c r="U6466" s="2"/>
    </row>
    <row r="6467" spans="2:22" x14ac:dyDescent="0.25">
      <c r="B6467" s="1"/>
      <c r="G6467" s="1"/>
      <c r="L6467" s="1"/>
      <c r="U6467" s="2"/>
    </row>
    <row r="6468" spans="2:22" x14ac:dyDescent="0.25">
      <c r="B6468" s="1"/>
      <c r="G6468" s="1"/>
      <c r="L6468" s="1"/>
      <c r="U6468" s="2"/>
    </row>
    <row r="6469" spans="2:22" x14ac:dyDescent="0.25">
      <c r="B6469" s="1"/>
      <c r="G6469" s="1"/>
      <c r="L6469" s="1"/>
      <c r="U6469" s="2"/>
    </row>
    <row r="6470" spans="2:22" x14ac:dyDescent="0.25">
      <c r="B6470" s="1"/>
      <c r="G6470" s="1"/>
      <c r="L6470" s="1"/>
      <c r="U6470" s="2"/>
    </row>
    <row r="6471" spans="2:22" x14ac:dyDescent="0.25">
      <c r="B6471" s="1"/>
      <c r="G6471" s="1"/>
      <c r="L6471" s="1"/>
      <c r="U6471" s="2"/>
    </row>
    <row r="6472" spans="2:22" x14ac:dyDescent="0.25">
      <c r="B6472" s="1"/>
      <c r="G6472" s="1"/>
      <c r="L6472" s="1"/>
      <c r="U6472" s="2"/>
    </row>
    <row r="6473" spans="2:22" x14ac:dyDescent="0.25">
      <c r="B6473" s="1"/>
      <c r="G6473" s="1"/>
      <c r="L6473" s="1"/>
      <c r="U6473" s="2"/>
    </row>
    <row r="6474" spans="2:22" x14ac:dyDescent="0.25">
      <c r="B6474" s="1"/>
      <c r="G6474" s="1"/>
      <c r="L6474" s="1"/>
      <c r="U6474" s="2"/>
    </row>
    <row r="6475" spans="2:22" x14ac:dyDescent="0.25">
      <c r="B6475" s="1"/>
      <c r="G6475" s="1"/>
      <c r="L6475" s="1"/>
      <c r="U6475" s="2"/>
    </row>
    <row r="6476" spans="2:22" x14ac:dyDescent="0.25">
      <c r="B6476" s="1"/>
      <c r="G6476" s="1"/>
      <c r="L6476" s="1"/>
      <c r="U6476" s="2"/>
    </row>
    <row r="6477" spans="2:22" x14ac:dyDescent="0.25">
      <c r="B6477" s="1"/>
      <c r="G6477" s="1"/>
      <c r="L6477" s="1"/>
      <c r="U6477" s="2"/>
      <c r="V6477" s="2"/>
    </row>
    <row r="6478" spans="2:22" x14ac:dyDescent="0.25">
      <c r="B6478" s="1"/>
      <c r="G6478" s="1"/>
      <c r="L6478" s="1"/>
      <c r="U6478" s="2"/>
    </row>
    <row r="6479" spans="2:22" x14ac:dyDescent="0.25">
      <c r="B6479" s="1"/>
      <c r="G6479" s="1"/>
      <c r="L6479" s="1"/>
      <c r="U6479" s="2"/>
    </row>
    <row r="6480" spans="2:22" x14ac:dyDescent="0.25">
      <c r="B6480" s="1"/>
      <c r="G6480" s="1"/>
      <c r="L6480" s="1"/>
      <c r="U6480" s="2"/>
    </row>
    <row r="6481" spans="2:22" x14ac:dyDescent="0.25">
      <c r="B6481" s="1"/>
      <c r="G6481" s="1"/>
      <c r="L6481" s="1"/>
      <c r="U6481" s="2"/>
    </row>
    <row r="6482" spans="2:22" x14ac:dyDescent="0.25">
      <c r="B6482" s="1"/>
      <c r="G6482" s="1"/>
      <c r="L6482" s="1"/>
      <c r="U6482" s="2"/>
    </row>
    <row r="6483" spans="2:22" x14ac:dyDescent="0.25">
      <c r="B6483" s="1"/>
      <c r="G6483" s="1"/>
      <c r="L6483" s="1"/>
      <c r="U6483" s="2"/>
    </row>
    <row r="6484" spans="2:22" x14ac:dyDescent="0.25">
      <c r="B6484" s="1"/>
      <c r="G6484" s="1"/>
      <c r="L6484" s="1"/>
      <c r="U6484" s="2"/>
    </row>
    <row r="6485" spans="2:22" x14ac:dyDescent="0.25">
      <c r="B6485" s="1"/>
      <c r="G6485" s="1"/>
      <c r="L6485" s="1"/>
      <c r="U6485" s="2"/>
    </row>
    <row r="6486" spans="2:22" x14ac:dyDescent="0.25">
      <c r="B6486" s="1"/>
      <c r="G6486" s="1"/>
      <c r="L6486" s="1"/>
      <c r="U6486" s="2"/>
    </row>
    <row r="6487" spans="2:22" x14ac:dyDescent="0.25">
      <c r="B6487" s="1"/>
      <c r="G6487" s="1"/>
      <c r="L6487" s="1"/>
      <c r="U6487" s="2"/>
      <c r="V6487" s="2"/>
    </row>
    <row r="6488" spans="2:22" x14ac:dyDescent="0.25">
      <c r="B6488" s="1"/>
      <c r="G6488" s="1"/>
      <c r="L6488" s="1"/>
      <c r="U6488" s="2"/>
    </row>
    <row r="6489" spans="2:22" x14ac:dyDescent="0.25">
      <c r="B6489" s="1"/>
      <c r="G6489" s="1"/>
      <c r="L6489" s="1"/>
      <c r="U6489" s="2"/>
    </row>
    <row r="6490" spans="2:22" x14ac:dyDescent="0.25">
      <c r="B6490" s="1"/>
      <c r="G6490" s="1"/>
      <c r="L6490" s="1"/>
      <c r="U6490" s="2"/>
    </row>
    <row r="6491" spans="2:22" x14ac:dyDescent="0.25">
      <c r="B6491" s="1"/>
      <c r="G6491" s="1"/>
      <c r="L6491" s="1"/>
      <c r="U6491" s="2"/>
    </row>
    <row r="6492" spans="2:22" x14ac:dyDescent="0.25">
      <c r="B6492" s="1"/>
      <c r="G6492" s="1"/>
      <c r="U6492" s="2"/>
    </row>
    <row r="6493" spans="2:22" x14ac:dyDescent="0.25">
      <c r="B6493" s="1"/>
      <c r="G6493" s="1"/>
      <c r="L6493" s="1"/>
      <c r="U6493" s="2"/>
    </row>
    <row r="6494" spans="2:22" x14ac:dyDescent="0.25">
      <c r="B6494" s="1"/>
      <c r="G6494" s="1"/>
      <c r="L6494" s="1"/>
      <c r="U6494" s="2"/>
    </row>
    <row r="6495" spans="2:22" x14ac:dyDescent="0.25">
      <c r="B6495" s="1"/>
      <c r="G6495" s="1"/>
      <c r="L6495" s="1"/>
      <c r="U6495" s="2"/>
    </row>
    <row r="6496" spans="2:22" x14ac:dyDescent="0.25">
      <c r="B6496" s="1"/>
      <c r="G6496" s="1"/>
      <c r="L6496" s="1"/>
      <c r="U6496" s="2"/>
    </row>
    <row r="6497" spans="2:21" x14ac:dyDescent="0.25">
      <c r="B6497" s="1"/>
      <c r="G6497" s="1"/>
      <c r="L6497" s="1"/>
      <c r="U6497" s="2"/>
    </row>
    <row r="6498" spans="2:21" x14ac:dyDescent="0.25">
      <c r="B6498" s="1"/>
      <c r="G6498" s="1"/>
      <c r="L6498" s="1"/>
      <c r="U6498" s="2"/>
    </row>
    <row r="6499" spans="2:21" x14ac:dyDescent="0.25">
      <c r="B6499" s="1"/>
      <c r="G6499" s="1"/>
      <c r="L6499" s="1"/>
      <c r="U6499" s="2"/>
    </row>
    <row r="6500" spans="2:21" x14ac:dyDescent="0.25">
      <c r="B6500" s="1"/>
      <c r="G6500" s="1"/>
      <c r="L6500" s="1"/>
      <c r="U6500" s="2"/>
    </row>
    <row r="6501" spans="2:21" x14ac:dyDescent="0.25">
      <c r="B6501" s="1"/>
      <c r="G6501" s="1"/>
      <c r="L6501" s="1"/>
      <c r="U6501" s="2"/>
    </row>
    <row r="6502" spans="2:21" x14ac:dyDescent="0.25">
      <c r="B6502" s="1"/>
      <c r="G6502" s="1"/>
      <c r="L6502" s="1"/>
      <c r="U6502" s="2"/>
    </row>
    <row r="6503" spans="2:21" x14ac:dyDescent="0.25">
      <c r="B6503" s="1"/>
      <c r="G6503" s="1"/>
      <c r="L6503" s="1"/>
      <c r="U6503" s="2"/>
    </row>
    <row r="6504" spans="2:21" x14ac:dyDescent="0.25">
      <c r="B6504" s="1"/>
      <c r="G6504" s="1"/>
      <c r="L6504" s="1"/>
      <c r="U6504" s="2"/>
    </row>
    <row r="6505" spans="2:21" x14ac:dyDescent="0.25">
      <c r="B6505" s="1"/>
      <c r="G6505" s="1"/>
      <c r="L6505" s="1"/>
      <c r="U6505" s="2"/>
    </row>
    <row r="6506" spans="2:21" x14ac:dyDescent="0.25">
      <c r="B6506" s="1"/>
      <c r="G6506" s="1"/>
      <c r="L6506" s="1"/>
      <c r="U6506" s="2"/>
    </row>
    <row r="6507" spans="2:21" x14ac:dyDescent="0.25">
      <c r="B6507" s="1"/>
      <c r="G6507" s="1"/>
      <c r="U6507" s="2"/>
    </row>
    <row r="6508" spans="2:21" x14ac:dyDescent="0.25">
      <c r="B6508" s="1"/>
      <c r="G6508" s="1"/>
      <c r="L6508" s="1"/>
      <c r="U6508" s="2"/>
    </row>
    <row r="6509" spans="2:21" x14ac:dyDescent="0.25">
      <c r="B6509" s="1"/>
      <c r="G6509" s="1"/>
      <c r="L6509" s="1"/>
      <c r="U6509" s="2"/>
    </row>
    <row r="6510" spans="2:21" x14ac:dyDescent="0.25">
      <c r="B6510" s="1"/>
      <c r="G6510" s="1"/>
      <c r="L6510" s="1"/>
      <c r="U6510" s="2"/>
    </row>
    <row r="6511" spans="2:21" x14ac:dyDescent="0.25">
      <c r="B6511" s="1"/>
      <c r="G6511" s="1"/>
      <c r="L6511" s="1"/>
      <c r="U6511" s="2"/>
    </row>
    <row r="6512" spans="2:21" x14ac:dyDescent="0.25">
      <c r="B6512" s="1"/>
      <c r="G6512" s="1"/>
      <c r="L6512" s="1"/>
      <c r="U6512" s="2"/>
    </row>
    <row r="6513" spans="2:21" x14ac:dyDescent="0.25">
      <c r="B6513" s="1"/>
      <c r="G6513" s="1"/>
      <c r="L6513" s="1"/>
      <c r="U6513" s="2"/>
    </row>
    <row r="6514" spans="2:21" x14ac:dyDescent="0.25">
      <c r="B6514" s="1"/>
      <c r="G6514" s="1"/>
      <c r="L6514" s="1"/>
      <c r="U6514" s="2"/>
    </row>
    <row r="6515" spans="2:21" x14ac:dyDescent="0.25">
      <c r="B6515" s="1"/>
      <c r="G6515" s="1"/>
      <c r="L6515" s="1"/>
      <c r="U6515" s="2"/>
    </row>
    <row r="6516" spans="2:21" x14ac:dyDescent="0.25">
      <c r="B6516" s="1"/>
      <c r="G6516" s="1"/>
      <c r="L6516" s="1"/>
      <c r="U6516" s="2"/>
    </row>
    <row r="6517" spans="2:21" x14ac:dyDescent="0.25">
      <c r="B6517" s="1"/>
      <c r="G6517" s="1"/>
      <c r="L6517" s="1"/>
      <c r="U6517" s="2"/>
    </row>
    <row r="6518" spans="2:21" x14ac:dyDescent="0.25">
      <c r="B6518" s="1"/>
      <c r="G6518" s="1"/>
      <c r="L6518" s="1"/>
      <c r="U6518" s="2"/>
    </row>
    <row r="6519" spans="2:21" x14ac:dyDescent="0.25">
      <c r="B6519" s="1"/>
      <c r="G6519" s="1"/>
      <c r="L6519" s="1"/>
      <c r="U6519" s="2"/>
    </row>
    <row r="6520" spans="2:21" x14ac:dyDescent="0.25">
      <c r="B6520" s="1"/>
      <c r="G6520" s="1"/>
      <c r="L6520" s="1"/>
      <c r="U6520" s="2"/>
    </row>
    <row r="6521" spans="2:21" x14ac:dyDescent="0.25">
      <c r="B6521" s="1"/>
      <c r="G6521" s="1"/>
      <c r="L6521" s="1"/>
      <c r="U6521" s="2"/>
    </row>
    <row r="6522" spans="2:21" x14ac:dyDescent="0.25">
      <c r="B6522" s="1"/>
      <c r="G6522" s="1"/>
      <c r="L6522" s="1"/>
      <c r="U6522" s="2"/>
    </row>
    <row r="6523" spans="2:21" x14ac:dyDescent="0.25">
      <c r="B6523" s="1"/>
      <c r="G6523" s="1"/>
      <c r="L6523" s="1"/>
      <c r="U6523" s="2"/>
    </row>
    <row r="6524" spans="2:21" x14ac:dyDescent="0.25">
      <c r="B6524" s="1"/>
      <c r="G6524" s="1"/>
      <c r="L6524" s="1"/>
      <c r="U6524" s="2"/>
    </row>
    <row r="6525" spans="2:21" x14ac:dyDescent="0.25">
      <c r="B6525" s="1"/>
      <c r="G6525" s="1"/>
      <c r="L6525" s="1"/>
      <c r="U6525" s="2"/>
    </row>
    <row r="6526" spans="2:21" x14ac:dyDescent="0.25">
      <c r="B6526" s="1"/>
      <c r="G6526" s="1"/>
      <c r="L6526" s="1"/>
      <c r="U6526" s="2"/>
    </row>
    <row r="6527" spans="2:21" x14ac:dyDescent="0.25">
      <c r="B6527" s="1"/>
      <c r="G6527" s="1"/>
      <c r="L6527" s="1"/>
      <c r="U6527" s="2"/>
    </row>
    <row r="6528" spans="2:21" x14ac:dyDescent="0.25">
      <c r="B6528" s="1"/>
      <c r="G6528" s="1"/>
      <c r="L6528" s="1"/>
      <c r="U6528" s="2"/>
    </row>
    <row r="6529" spans="2:21" x14ac:dyDescent="0.25">
      <c r="B6529" s="1"/>
      <c r="G6529" s="1"/>
      <c r="L6529" s="1"/>
      <c r="U6529" s="2"/>
    </row>
    <row r="6530" spans="2:21" x14ac:dyDescent="0.25">
      <c r="B6530" s="1"/>
      <c r="G6530" s="1"/>
      <c r="L6530" s="1"/>
      <c r="U6530" s="2"/>
    </row>
    <row r="6531" spans="2:21" x14ac:dyDescent="0.25">
      <c r="B6531" s="1"/>
      <c r="G6531" s="1"/>
      <c r="L6531" s="1"/>
      <c r="U6531" s="2"/>
    </row>
    <row r="6532" spans="2:21" x14ac:dyDescent="0.25">
      <c r="B6532" s="1"/>
      <c r="G6532" s="1"/>
      <c r="L6532" s="1"/>
      <c r="U6532" s="2"/>
    </row>
    <row r="6533" spans="2:21" x14ac:dyDescent="0.25">
      <c r="B6533" s="1"/>
      <c r="G6533" s="1"/>
      <c r="L6533" s="1"/>
      <c r="U6533" s="2"/>
    </row>
    <row r="6534" spans="2:21" x14ac:dyDescent="0.25">
      <c r="B6534" s="1"/>
      <c r="G6534" s="1"/>
      <c r="L6534" s="1"/>
      <c r="U6534" s="2"/>
    </row>
    <row r="6535" spans="2:21" x14ac:dyDescent="0.25">
      <c r="B6535" s="1"/>
      <c r="G6535" s="1"/>
      <c r="H6535" s="3"/>
      <c r="J6535" s="3"/>
      <c r="L6535" s="1"/>
      <c r="U6535" s="2"/>
    </row>
    <row r="6536" spans="2:21" x14ac:dyDescent="0.25">
      <c r="B6536" s="1"/>
      <c r="G6536" s="1"/>
      <c r="L6536" s="1"/>
      <c r="U6536" s="2"/>
    </row>
    <row r="6537" spans="2:21" x14ac:dyDescent="0.25">
      <c r="B6537" s="1"/>
      <c r="G6537" s="1"/>
      <c r="L6537" s="1"/>
      <c r="U6537" s="2"/>
    </row>
    <row r="6538" spans="2:21" x14ac:dyDescent="0.25">
      <c r="B6538" s="1"/>
      <c r="G6538" s="1"/>
      <c r="L6538" s="1"/>
      <c r="U6538" s="2"/>
    </row>
    <row r="6539" spans="2:21" x14ac:dyDescent="0.25">
      <c r="B6539" s="1"/>
      <c r="G6539" s="1"/>
      <c r="L6539" s="1"/>
      <c r="U6539" s="2"/>
    </row>
    <row r="6540" spans="2:21" x14ac:dyDescent="0.25">
      <c r="B6540" s="1"/>
      <c r="G6540" s="1"/>
      <c r="L6540" s="1"/>
      <c r="U6540" s="2"/>
    </row>
    <row r="6541" spans="2:21" x14ac:dyDescent="0.25">
      <c r="B6541" s="1"/>
      <c r="G6541" s="1"/>
      <c r="L6541" s="1"/>
      <c r="U6541" s="2"/>
    </row>
    <row r="6542" spans="2:21" x14ac:dyDescent="0.25">
      <c r="B6542" s="1"/>
      <c r="G6542" s="1"/>
      <c r="L6542" s="1"/>
      <c r="U6542" s="2"/>
    </row>
    <row r="6543" spans="2:21" x14ac:dyDescent="0.25">
      <c r="B6543" s="1"/>
      <c r="G6543" s="1"/>
      <c r="L6543" s="1"/>
      <c r="U6543" s="2"/>
    </row>
    <row r="6544" spans="2:21" x14ac:dyDescent="0.25">
      <c r="B6544" s="1"/>
      <c r="G6544" s="1"/>
      <c r="L6544" s="1"/>
      <c r="U6544" s="2"/>
    </row>
    <row r="6545" spans="2:22" x14ac:dyDescent="0.25">
      <c r="B6545" s="1"/>
      <c r="G6545" s="1"/>
      <c r="L6545" s="1"/>
      <c r="U6545" s="2"/>
    </row>
    <row r="6546" spans="2:22" x14ac:dyDescent="0.25">
      <c r="B6546" s="1"/>
      <c r="G6546" s="1"/>
      <c r="L6546" s="1"/>
      <c r="U6546" s="2"/>
    </row>
    <row r="6547" spans="2:22" x14ac:dyDescent="0.25">
      <c r="B6547" s="1"/>
      <c r="G6547" s="1"/>
      <c r="L6547" s="1"/>
      <c r="U6547" s="2"/>
    </row>
    <row r="6548" spans="2:22" x14ac:dyDescent="0.25">
      <c r="B6548" s="1"/>
      <c r="G6548" s="1"/>
      <c r="L6548" s="1"/>
      <c r="U6548" s="2"/>
      <c r="V6548" s="2"/>
    </row>
    <row r="6549" spans="2:22" x14ac:dyDescent="0.25">
      <c r="B6549" s="1"/>
      <c r="G6549" s="1"/>
      <c r="L6549" s="1"/>
      <c r="U6549" s="2"/>
    </row>
    <row r="6550" spans="2:22" x14ac:dyDescent="0.25">
      <c r="B6550" s="1"/>
      <c r="G6550" s="1"/>
      <c r="L6550" s="1"/>
      <c r="U6550" s="2"/>
    </row>
    <row r="6551" spans="2:22" x14ac:dyDescent="0.25">
      <c r="B6551" s="1"/>
      <c r="G6551" s="1"/>
      <c r="L6551" s="1"/>
      <c r="U6551" s="2"/>
    </row>
    <row r="6552" spans="2:22" x14ac:dyDescent="0.25">
      <c r="B6552" s="1"/>
      <c r="G6552" s="1"/>
      <c r="U6552" s="2"/>
    </row>
    <row r="6553" spans="2:22" x14ac:dyDescent="0.25">
      <c r="B6553" s="1"/>
      <c r="G6553" s="1"/>
      <c r="L6553" s="1"/>
      <c r="U6553" s="2"/>
    </row>
    <row r="6554" spans="2:22" x14ac:dyDescent="0.25">
      <c r="B6554" s="1"/>
      <c r="G6554" s="1"/>
      <c r="L6554" s="1"/>
      <c r="U6554" s="2"/>
    </row>
    <row r="6555" spans="2:22" x14ac:dyDescent="0.25">
      <c r="B6555" s="1"/>
      <c r="G6555" s="1"/>
      <c r="L6555" s="1"/>
      <c r="U6555" s="2"/>
    </row>
    <row r="6556" spans="2:22" x14ac:dyDescent="0.25">
      <c r="B6556" s="1"/>
      <c r="G6556" s="1"/>
      <c r="L6556" s="1"/>
      <c r="U6556" s="2"/>
    </row>
    <row r="6557" spans="2:22" x14ac:dyDescent="0.25">
      <c r="B6557" s="1"/>
      <c r="G6557" s="1"/>
      <c r="L6557" s="1"/>
      <c r="U6557" s="2"/>
    </row>
    <row r="6558" spans="2:22" x14ac:dyDescent="0.25">
      <c r="B6558" s="1"/>
      <c r="G6558" s="1"/>
      <c r="L6558" s="1"/>
      <c r="U6558" s="2"/>
    </row>
    <row r="6559" spans="2:22" x14ac:dyDescent="0.25">
      <c r="B6559" s="1"/>
      <c r="G6559" s="1"/>
      <c r="L6559" s="1"/>
      <c r="U6559" s="2"/>
    </row>
    <row r="6560" spans="2:22" x14ac:dyDescent="0.25">
      <c r="B6560" s="1"/>
      <c r="G6560" s="1"/>
      <c r="L6560" s="1"/>
      <c r="U6560" s="2"/>
    </row>
    <row r="6561" spans="2:21" x14ac:dyDescent="0.25">
      <c r="B6561" s="1"/>
      <c r="G6561" s="1"/>
      <c r="L6561" s="1"/>
      <c r="U6561" s="2"/>
    </row>
    <row r="6562" spans="2:21" x14ac:dyDescent="0.25">
      <c r="B6562" s="1"/>
      <c r="G6562" s="1"/>
      <c r="L6562" s="1"/>
      <c r="U6562" s="2"/>
    </row>
    <row r="6563" spans="2:21" x14ac:dyDescent="0.25">
      <c r="B6563" s="1"/>
      <c r="G6563" s="1"/>
      <c r="L6563" s="1"/>
      <c r="U6563" s="2"/>
    </row>
    <row r="6564" spans="2:21" x14ac:dyDescent="0.25">
      <c r="B6564" s="1"/>
      <c r="G6564" s="1"/>
      <c r="L6564" s="1"/>
      <c r="U6564" s="2"/>
    </row>
    <row r="6565" spans="2:21" x14ac:dyDescent="0.25">
      <c r="B6565" s="1"/>
      <c r="G6565" s="1"/>
      <c r="L6565" s="1"/>
      <c r="U6565" s="2"/>
    </row>
    <row r="6566" spans="2:21" x14ac:dyDescent="0.25">
      <c r="B6566" s="1"/>
      <c r="G6566" s="1"/>
      <c r="L6566" s="1"/>
      <c r="U6566" s="2"/>
    </row>
    <row r="6567" spans="2:21" x14ac:dyDescent="0.25">
      <c r="B6567" s="1"/>
      <c r="G6567" s="1"/>
      <c r="L6567" s="1"/>
      <c r="U6567" s="2"/>
    </row>
    <row r="6568" spans="2:21" x14ac:dyDescent="0.25">
      <c r="B6568" s="1"/>
      <c r="G6568" s="1"/>
      <c r="L6568" s="1"/>
      <c r="U6568" s="2"/>
    </row>
    <row r="6569" spans="2:21" x14ac:dyDescent="0.25">
      <c r="B6569" s="1"/>
      <c r="G6569" s="1"/>
      <c r="L6569" s="1"/>
      <c r="U6569" s="2"/>
    </row>
    <row r="6570" spans="2:21" x14ac:dyDescent="0.25">
      <c r="B6570" s="1"/>
      <c r="G6570" s="1"/>
      <c r="L6570" s="1"/>
      <c r="U6570" s="2"/>
    </row>
    <row r="6571" spans="2:21" x14ac:dyDescent="0.25">
      <c r="B6571" s="1"/>
      <c r="G6571" s="1"/>
      <c r="L6571" s="1"/>
      <c r="U6571" s="2"/>
    </row>
    <row r="6572" spans="2:21" x14ac:dyDescent="0.25">
      <c r="B6572" s="1"/>
      <c r="G6572" s="1"/>
      <c r="L6572" s="1"/>
      <c r="U6572" s="2"/>
    </row>
    <row r="6573" spans="2:21" x14ac:dyDescent="0.25">
      <c r="B6573" s="1"/>
      <c r="G6573" s="1"/>
      <c r="L6573" s="1"/>
      <c r="U6573" s="2"/>
    </row>
    <row r="6574" spans="2:21" x14ac:dyDescent="0.25">
      <c r="B6574" s="1"/>
      <c r="G6574" s="1"/>
      <c r="L6574" s="1"/>
      <c r="U6574" s="2"/>
    </row>
    <row r="6575" spans="2:21" x14ac:dyDescent="0.25">
      <c r="B6575" s="1"/>
      <c r="G6575" s="1"/>
      <c r="L6575" s="1"/>
      <c r="U6575" s="2"/>
    </row>
    <row r="6576" spans="2:21" x14ac:dyDescent="0.25">
      <c r="B6576" s="1"/>
      <c r="G6576" s="1"/>
      <c r="L6576" s="1"/>
      <c r="U6576" s="2"/>
    </row>
    <row r="6577" spans="2:21" x14ac:dyDescent="0.25">
      <c r="B6577" s="1"/>
      <c r="G6577" s="1"/>
      <c r="L6577" s="1"/>
      <c r="U6577" s="2"/>
    </row>
    <row r="6578" spans="2:21" x14ac:dyDescent="0.25">
      <c r="B6578" s="1"/>
      <c r="G6578" s="1"/>
      <c r="L6578" s="1"/>
      <c r="U6578" s="2"/>
    </row>
    <row r="6579" spans="2:21" x14ac:dyDescent="0.25">
      <c r="B6579" s="1"/>
      <c r="G6579" s="1"/>
      <c r="L6579" s="1"/>
      <c r="U6579" s="2"/>
    </row>
    <row r="6580" spans="2:21" x14ac:dyDescent="0.25">
      <c r="B6580" s="1"/>
      <c r="G6580" s="1"/>
      <c r="L6580" s="1"/>
      <c r="U6580" s="2"/>
    </row>
    <row r="6581" spans="2:21" x14ac:dyDescent="0.25">
      <c r="B6581" s="1"/>
      <c r="G6581" s="1"/>
      <c r="L6581" s="1"/>
      <c r="U6581" s="2"/>
    </row>
    <row r="6582" spans="2:21" x14ac:dyDescent="0.25">
      <c r="B6582" s="1"/>
      <c r="G6582" s="1"/>
      <c r="L6582" s="1"/>
      <c r="U6582" s="2"/>
    </row>
    <row r="6583" spans="2:21" x14ac:dyDescent="0.25">
      <c r="B6583" s="1"/>
      <c r="G6583" s="1"/>
      <c r="L6583" s="1"/>
      <c r="U6583" s="2"/>
    </row>
    <row r="6584" spans="2:21" x14ac:dyDescent="0.25">
      <c r="B6584" s="1"/>
      <c r="G6584" s="1"/>
      <c r="L6584" s="1"/>
      <c r="U6584" s="2"/>
    </row>
    <row r="6585" spans="2:21" x14ac:dyDescent="0.25">
      <c r="B6585" s="1"/>
      <c r="G6585" s="1"/>
      <c r="U6585" s="2"/>
    </row>
    <row r="6586" spans="2:21" x14ac:dyDescent="0.25">
      <c r="B6586" s="1"/>
      <c r="G6586" s="1"/>
      <c r="L6586" s="1"/>
      <c r="U6586" s="2"/>
    </row>
    <row r="6587" spans="2:21" x14ac:dyDescent="0.25">
      <c r="B6587" s="1"/>
      <c r="G6587" s="1"/>
      <c r="L6587" s="1"/>
      <c r="U6587" s="2"/>
    </row>
    <row r="6588" spans="2:21" x14ac:dyDescent="0.25">
      <c r="B6588" s="1"/>
      <c r="G6588" s="1"/>
      <c r="L6588" s="1"/>
      <c r="U6588" s="2"/>
    </row>
    <row r="6589" spans="2:21" x14ac:dyDescent="0.25">
      <c r="B6589" s="1"/>
      <c r="G6589" s="1"/>
      <c r="U6589" s="2"/>
    </row>
    <row r="6590" spans="2:21" x14ac:dyDescent="0.25">
      <c r="B6590" s="1"/>
      <c r="G6590" s="1"/>
      <c r="L6590" s="1"/>
      <c r="U6590" s="2"/>
    </row>
    <row r="6591" spans="2:21" x14ac:dyDescent="0.25">
      <c r="B6591" s="1"/>
      <c r="G6591" s="1"/>
      <c r="L6591" s="1"/>
      <c r="U6591" s="2"/>
    </row>
    <row r="6592" spans="2:21" x14ac:dyDescent="0.25">
      <c r="B6592" s="1"/>
      <c r="G6592" s="1"/>
      <c r="U6592" s="2"/>
    </row>
    <row r="6593" spans="2:22" x14ac:dyDescent="0.25">
      <c r="B6593" s="1"/>
      <c r="G6593" s="1"/>
      <c r="U6593" s="2"/>
    </row>
    <row r="6594" spans="2:22" x14ac:dyDescent="0.25">
      <c r="B6594" s="1"/>
      <c r="G6594" s="1"/>
      <c r="U6594" s="2"/>
    </row>
    <row r="6595" spans="2:22" x14ac:dyDescent="0.25">
      <c r="B6595" s="1"/>
      <c r="G6595" s="1"/>
      <c r="L6595" s="1"/>
      <c r="U6595" s="2"/>
    </row>
    <row r="6596" spans="2:22" x14ac:dyDescent="0.25">
      <c r="B6596" s="1"/>
      <c r="G6596" s="1"/>
      <c r="L6596" s="1"/>
      <c r="U6596" s="2"/>
    </row>
    <row r="6597" spans="2:22" x14ac:dyDescent="0.25">
      <c r="B6597" s="1"/>
      <c r="G6597" s="1"/>
      <c r="L6597" s="1"/>
      <c r="U6597" s="2"/>
    </row>
    <row r="6598" spans="2:22" x14ac:dyDescent="0.25">
      <c r="B6598" s="1"/>
      <c r="G6598" s="1"/>
      <c r="H6598" s="3"/>
      <c r="J6598" s="3"/>
      <c r="L6598" s="1"/>
      <c r="U6598" s="2"/>
    </row>
    <row r="6599" spans="2:22" x14ac:dyDescent="0.25">
      <c r="B6599" s="1"/>
      <c r="G6599" s="1"/>
      <c r="L6599" s="1"/>
      <c r="U6599" s="2"/>
    </row>
    <row r="6600" spans="2:22" x14ac:dyDescent="0.25">
      <c r="B6600" s="1"/>
      <c r="G6600" s="1"/>
      <c r="L6600" s="1"/>
      <c r="U6600" s="2"/>
    </row>
    <row r="6601" spans="2:22" x14ac:dyDescent="0.25">
      <c r="B6601" s="1"/>
      <c r="G6601" s="1"/>
      <c r="L6601" s="1"/>
      <c r="U6601" s="2"/>
    </row>
    <row r="6602" spans="2:22" x14ac:dyDescent="0.25">
      <c r="B6602" s="1"/>
      <c r="G6602" s="1"/>
      <c r="L6602" s="1"/>
      <c r="U6602" s="2"/>
    </row>
    <row r="6603" spans="2:22" x14ac:dyDescent="0.25">
      <c r="B6603" s="1"/>
      <c r="G6603" s="1"/>
      <c r="L6603" s="1"/>
      <c r="U6603" s="2"/>
    </row>
    <row r="6604" spans="2:22" x14ac:dyDescent="0.25">
      <c r="B6604" s="1"/>
      <c r="G6604" s="1"/>
      <c r="L6604" s="1"/>
      <c r="U6604" s="2"/>
    </row>
    <row r="6605" spans="2:22" x14ac:dyDescent="0.25">
      <c r="B6605" s="1"/>
      <c r="G6605" s="1"/>
      <c r="L6605" s="1"/>
      <c r="U6605" s="2"/>
      <c r="V6605" s="2"/>
    </row>
    <row r="6606" spans="2:22" x14ac:dyDescent="0.25">
      <c r="B6606" s="1"/>
      <c r="G6606" s="1"/>
      <c r="L6606" s="1"/>
      <c r="U6606" s="2"/>
    </row>
    <row r="6607" spans="2:22" x14ac:dyDescent="0.25">
      <c r="B6607" s="1"/>
      <c r="G6607" s="1"/>
      <c r="L6607" s="1"/>
      <c r="U6607" s="2"/>
    </row>
    <row r="6608" spans="2:22" x14ac:dyDescent="0.25">
      <c r="B6608" s="1"/>
      <c r="G6608" s="1"/>
      <c r="L6608" s="1"/>
      <c r="U6608" s="2"/>
    </row>
    <row r="6609" spans="2:21" x14ac:dyDescent="0.25">
      <c r="B6609" s="1"/>
      <c r="G6609" s="1"/>
      <c r="L6609" s="1"/>
      <c r="U6609" s="2"/>
    </row>
    <row r="6610" spans="2:21" x14ac:dyDescent="0.25">
      <c r="B6610" s="1"/>
      <c r="G6610" s="1"/>
      <c r="L6610" s="1"/>
      <c r="U6610" s="2"/>
    </row>
    <row r="6611" spans="2:21" x14ac:dyDescent="0.25">
      <c r="B6611" s="1"/>
      <c r="G6611" s="1"/>
      <c r="L6611" s="1"/>
      <c r="U6611" s="2"/>
    </row>
    <row r="6612" spans="2:21" x14ac:dyDescent="0.25">
      <c r="B6612" s="1"/>
      <c r="G6612" s="1"/>
      <c r="L6612" s="1"/>
      <c r="U6612" s="2"/>
    </row>
    <row r="6613" spans="2:21" x14ac:dyDescent="0.25">
      <c r="B6613" s="1"/>
      <c r="G6613" s="1"/>
      <c r="L6613" s="1"/>
      <c r="U6613" s="2"/>
    </row>
    <row r="6614" spans="2:21" x14ac:dyDescent="0.25">
      <c r="B6614" s="1"/>
      <c r="G6614" s="1"/>
      <c r="U6614" s="2"/>
    </row>
    <row r="6615" spans="2:21" x14ac:dyDescent="0.25">
      <c r="B6615" s="1"/>
      <c r="G6615" s="1"/>
      <c r="L6615" s="1"/>
      <c r="U6615" s="2"/>
    </row>
    <row r="6616" spans="2:21" x14ac:dyDescent="0.25">
      <c r="B6616" s="1"/>
      <c r="G6616" s="1"/>
      <c r="L6616" s="1"/>
      <c r="U6616" s="2"/>
    </row>
    <row r="6617" spans="2:21" x14ac:dyDescent="0.25">
      <c r="B6617" s="1"/>
      <c r="G6617" s="1"/>
      <c r="L6617" s="1"/>
      <c r="U6617" s="2"/>
    </row>
    <row r="6618" spans="2:21" x14ac:dyDescent="0.25">
      <c r="B6618" s="1"/>
      <c r="G6618" s="1"/>
      <c r="L6618" s="1"/>
      <c r="U6618" s="2"/>
    </row>
    <row r="6619" spans="2:21" x14ac:dyDescent="0.25">
      <c r="B6619" s="1"/>
      <c r="G6619" s="1"/>
      <c r="L6619" s="1"/>
      <c r="U6619" s="2"/>
    </row>
    <row r="6620" spans="2:21" x14ac:dyDescent="0.25">
      <c r="B6620" s="1"/>
      <c r="G6620" s="1"/>
      <c r="L6620" s="1"/>
      <c r="U6620" s="2"/>
    </row>
    <row r="6621" spans="2:21" x14ac:dyDescent="0.25">
      <c r="B6621" s="1"/>
      <c r="G6621" s="1"/>
      <c r="L6621" s="1"/>
      <c r="U6621" s="2"/>
    </row>
    <row r="6622" spans="2:21" x14ac:dyDescent="0.25">
      <c r="B6622" s="1"/>
      <c r="G6622" s="1"/>
      <c r="L6622" s="1"/>
      <c r="U6622" s="2"/>
    </row>
    <row r="6623" spans="2:21" x14ac:dyDescent="0.25">
      <c r="B6623" s="1"/>
      <c r="G6623" s="1"/>
      <c r="L6623" s="1"/>
      <c r="U6623" s="2"/>
    </row>
    <row r="6624" spans="2:21" x14ac:dyDescent="0.25">
      <c r="B6624" s="1"/>
      <c r="G6624" s="1"/>
      <c r="L6624" s="1"/>
      <c r="U6624" s="2"/>
    </row>
    <row r="6625" spans="2:22" x14ac:dyDescent="0.25">
      <c r="B6625" s="1"/>
      <c r="G6625" s="1"/>
      <c r="L6625" s="1"/>
      <c r="U6625" s="2"/>
    </row>
    <row r="6626" spans="2:22" x14ac:dyDescent="0.25">
      <c r="B6626" s="1"/>
      <c r="G6626" s="1"/>
      <c r="L6626" s="1"/>
      <c r="U6626" s="2"/>
    </row>
    <row r="6627" spans="2:22" x14ac:dyDescent="0.25">
      <c r="B6627" s="1"/>
      <c r="G6627" s="1"/>
      <c r="L6627" s="1"/>
      <c r="U6627" s="2"/>
    </row>
    <row r="6628" spans="2:22" x14ac:dyDescent="0.25">
      <c r="B6628" s="1"/>
      <c r="G6628" s="1"/>
      <c r="L6628" s="1"/>
      <c r="U6628" s="2"/>
    </row>
    <row r="6629" spans="2:22" x14ac:dyDescent="0.25">
      <c r="B6629" s="1"/>
      <c r="G6629" s="1"/>
      <c r="L6629" s="1"/>
      <c r="U6629" s="2"/>
    </row>
    <row r="6630" spans="2:22" x14ac:dyDescent="0.25">
      <c r="B6630" s="1"/>
      <c r="G6630" s="1"/>
      <c r="L6630" s="1"/>
      <c r="U6630" s="2"/>
    </row>
    <row r="6631" spans="2:22" x14ac:dyDescent="0.25">
      <c r="B6631" s="1"/>
      <c r="G6631" s="1"/>
      <c r="L6631" s="1"/>
      <c r="U6631" s="2"/>
    </row>
    <row r="6632" spans="2:22" x14ac:dyDescent="0.25">
      <c r="B6632" s="1"/>
      <c r="G6632" s="1"/>
      <c r="L6632" s="1"/>
      <c r="U6632" s="2"/>
    </row>
    <row r="6633" spans="2:22" x14ac:dyDescent="0.25">
      <c r="B6633" s="1"/>
      <c r="G6633" s="1"/>
      <c r="L6633" s="1"/>
      <c r="U6633" s="2"/>
    </row>
    <row r="6634" spans="2:22" x14ac:dyDescent="0.25">
      <c r="B6634" s="1"/>
      <c r="G6634" s="1"/>
      <c r="L6634" s="1"/>
      <c r="U6634" s="2"/>
      <c r="V6634" s="2"/>
    </row>
    <row r="6635" spans="2:22" x14ac:dyDescent="0.25">
      <c r="B6635" s="1"/>
      <c r="G6635" s="1"/>
      <c r="L6635" s="1"/>
      <c r="U6635" s="2"/>
    </row>
    <row r="6636" spans="2:22" x14ac:dyDescent="0.25">
      <c r="B6636" s="1"/>
      <c r="G6636" s="1"/>
      <c r="L6636" s="1"/>
      <c r="U6636" s="2"/>
    </row>
    <row r="6637" spans="2:22" x14ac:dyDescent="0.25">
      <c r="B6637" s="1"/>
      <c r="G6637" s="1"/>
      <c r="L6637" s="1"/>
      <c r="U6637" s="2"/>
    </row>
    <row r="6638" spans="2:22" x14ac:dyDescent="0.25">
      <c r="B6638" s="1"/>
      <c r="G6638" s="1"/>
      <c r="L6638" s="1"/>
      <c r="U6638" s="2"/>
    </row>
    <row r="6639" spans="2:22" x14ac:dyDescent="0.25">
      <c r="B6639" s="1"/>
      <c r="G6639" s="1"/>
      <c r="L6639" s="1"/>
      <c r="U6639" s="2"/>
    </row>
    <row r="6640" spans="2:22" x14ac:dyDescent="0.25">
      <c r="B6640" s="1"/>
      <c r="G6640" s="1"/>
      <c r="L6640" s="1"/>
      <c r="U6640" s="2"/>
    </row>
    <row r="6641" spans="2:22" x14ac:dyDescent="0.25">
      <c r="B6641" s="1"/>
      <c r="G6641" s="1"/>
      <c r="L6641" s="1"/>
      <c r="U6641" s="2"/>
    </row>
    <row r="6642" spans="2:22" x14ac:dyDescent="0.25">
      <c r="B6642" s="1"/>
      <c r="G6642" s="1"/>
      <c r="L6642" s="1"/>
      <c r="U6642" s="2"/>
    </row>
    <row r="6643" spans="2:22" x14ac:dyDescent="0.25">
      <c r="B6643" s="1"/>
      <c r="G6643" s="1"/>
      <c r="L6643" s="1"/>
      <c r="U6643" s="2"/>
    </row>
    <row r="6644" spans="2:22" x14ac:dyDescent="0.25">
      <c r="B6644" s="1"/>
      <c r="G6644" s="1"/>
      <c r="L6644" s="1"/>
      <c r="U6644" s="2"/>
    </row>
    <row r="6645" spans="2:22" x14ac:dyDescent="0.25">
      <c r="B6645" s="1"/>
      <c r="G6645" s="1"/>
      <c r="L6645" s="1"/>
      <c r="U6645" s="2"/>
    </row>
    <row r="6646" spans="2:22" x14ac:dyDescent="0.25">
      <c r="B6646" s="1"/>
      <c r="G6646" s="1"/>
      <c r="L6646" s="1"/>
      <c r="U6646" s="2"/>
    </row>
    <row r="6647" spans="2:22" x14ac:dyDescent="0.25">
      <c r="B6647" s="1"/>
      <c r="G6647" s="1"/>
      <c r="L6647" s="1"/>
      <c r="U6647" s="2"/>
    </row>
    <row r="6648" spans="2:22" x14ac:dyDescent="0.25">
      <c r="B6648" s="1"/>
      <c r="G6648" s="1"/>
      <c r="L6648" s="1"/>
      <c r="U6648" s="2"/>
    </row>
    <row r="6649" spans="2:22" x14ac:dyDescent="0.25">
      <c r="B6649" s="1"/>
      <c r="G6649" s="1"/>
      <c r="L6649" s="1"/>
      <c r="U6649" s="2"/>
    </row>
    <row r="6650" spans="2:22" x14ac:dyDescent="0.25">
      <c r="B6650" s="1"/>
      <c r="G6650" s="1"/>
      <c r="L6650" s="1"/>
      <c r="U6650" s="2"/>
    </row>
    <row r="6651" spans="2:22" x14ac:dyDescent="0.25">
      <c r="B6651" s="1"/>
      <c r="G6651" s="1"/>
      <c r="L6651" s="1"/>
      <c r="U6651" s="2"/>
    </row>
    <row r="6652" spans="2:22" x14ac:dyDescent="0.25">
      <c r="B6652" s="1"/>
      <c r="G6652" s="1"/>
      <c r="L6652" s="1"/>
      <c r="U6652" s="2"/>
    </row>
    <row r="6653" spans="2:22" x14ac:dyDescent="0.25">
      <c r="B6653" s="1"/>
      <c r="G6653" s="1"/>
      <c r="L6653" s="1"/>
      <c r="U6653" s="2"/>
    </row>
    <row r="6654" spans="2:22" x14ac:dyDescent="0.25">
      <c r="B6654" s="1"/>
      <c r="G6654" s="1"/>
      <c r="L6654" s="1"/>
      <c r="U6654" s="2"/>
    </row>
    <row r="6655" spans="2:22" x14ac:dyDescent="0.25">
      <c r="B6655" s="1"/>
      <c r="G6655" s="1"/>
      <c r="L6655" s="1"/>
      <c r="U6655" s="2"/>
    </row>
    <row r="6656" spans="2:22" x14ac:dyDescent="0.25">
      <c r="B6656" s="1"/>
      <c r="G6656" s="1"/>
      <c r="L6656" s="1"/>
      <c r="U6656" s="2"/>
      <c r="V6656" s="2"/>
    </row>
    <row r="6657" spans="2:21" x14ac:dyDescent="0.25">
      <c r="B6657" s="1"/>
      <c r="G6657" s="1"/>
      <c r="L6657" s="1"/>
      <c r="U6657" s="2"/>
    </row>
    <row r="6658" spans="2:21" x14ac:dyDescent="0.25">
      <c r="B6658" s="1"/>
      <c r="G6658" s="1"/>
      <c r="L6658" s="1"/>
      <c r="U6658" s="2"/>
    </row>
    <row r="6659" spans="2:21" x14ac:dyDescent="0.25">
      <c r="B6659" s="1"/>
      <c r="G6659" s="1"/>
      <c r="L6659" s="1"/>
      <c r="U6659" s="2"/>
    </row>
    <row r="6660" spans="2:21" x14ac:dyDescent="0.25">
      <c r="B6660" s="1"/>
      <c r="G6660" s="1"/>
      <c r="L6660" s="1"/>
      <c r="U6660" s="2"/>
    </row>
    <row r="6661" spans="2:21" x14ac:dyDescent="0.25">
      <c r="B6661" s="1"/>
      <c r="G6661" s="1"/>
      <c r="L6661" s="1"/>
      <c r="U6661" s="2"/>
    </row>
    <row r="6662" spans="2:21" x14ac:dyDescent="0.25">
      <c r="B6662" s="1"/>
      <c r="G6662" s="1"/>
      <c r="L6662" s="1"/>
      <c r="U6662" s="2"/>
    </row>
    <row r="6663" spans="2:21" x14ac:dyDescent="0.25">
      <c r="B6663" s="1"/>
      <c r="G6663" s="1"/>
      <c r="L6663" s="1"/>
      <c r="U6663" s="2"/>
    </row>
    <row r="6664" spans="2:21" x14ac:dyDescent="0.25">
      <c r="B6664" s="1"/>
      <c r="G6664" s="1"/>
      <c r="L6664" s="1"/>
      <c r="U6664" s="2"/>
    </row>
    <row r="6665" spans="2:21" x14ac:dyDescent="0.25">
      <c r="B6665" s="1"/>
      <c r="G6665" s="1"/>
      <c r="L6665" s="1"/>
      <c r="U6665" s="2"/>
    </row>
    <row r="6666" spans="2:21" x14ac:dyDescent="0.25">
      <c r="B6666" s="1"/>
      <c r="G6666" s="1"/>
      <c r="L6666" s="1"/>
      <c r="U6666" s="2"/>
    </row>
    <row r="6667" spans="2:21" x14ac:dyDescent="0.25">
      <c r="B6667" s="1"/>
      <c r="G6667" s="1"/>
      <c r="L6667" s="1"/>
      <c r="U6667" s="2"/>
    </row>
    <row r="6668" spans="2:21" x14ac:dyDescent="0.25">
      <c r="B6668" s="1"/>
      <c r="G6668" s="1"/>
      <c r="L6668" s="1"/>
      <c r="U6668" s="2"/>
    </row>
    <row r="6669" spans="2:21" x14ac:dyDescent="0.25">
      <c r="B6669" s="1"/>
      <c r="G6669" s="1"/>
      <c r="L6669" s="1"/>
      <c r="U6669" s="2"/>
    </row>
    <row r="6670" spans="2:21" x14ac:dyDescent="0.25">
      <c r="B6670" s="1"/>
      <c r="G6670" s="1"/>
      <c r="L6670" s="1"/>
      <c r="U6670" s="2"/>
    </row>
    <row r="6671" spans="2:21" x14ac:dyDescent="0.25">
      <c r="B6671" s="1"/>
      <c r="G6671" s="1"/>
      <c r="L6671" s="1"/>
      <c r="U6671" s="2"/>
    </row>
    <row r="6672" spans="2:21" x14ac:dyDescent="0.25">
      <c r="B6672" s="1"/>
      <c r="G6672" s="1"/>
      <c r="L6672" s="1"/>
      <c r="U6672" s="2"/>
    </row>
    <row r="6673" spans="2:21" x14ac:dyDescent="0.25">
      <c r="B6673" s="1"/>
      <c r="G6673" s="1"/>
      <c r="L6673" s="1"/>
      <c r="U6673" s="2"/>
    </row>
    <row r="6674" spans="2:21" x14ac:dyDescent="0.25">
      <c r="B6674" s="1"/>
      <c r="G6674" s="1"/>
      <c r="L6674" s="1"/>
      <c r="U6674" s="2"/>
    </row>
    <row r="6675" spans="2:21" x14ac:dyDescent="0.25">
      <c r="B6675" s="1"/>
      <c r="G6675" s="1"/>
      <c r="L6675" s="1"/>
      <c r="U6675" s="2"/>
    </row>
    <row r="6676" spans="2:21" x14ac:dyDescent="0.25">
      <c r="B6676" s="1"/>
      <c r="G6676" s="1"/>
      <c r="L6676" s="1"/>
      <c r="U6676" s="2"/>
    </row>
    <row r="6677" spans="2:21" x14ac:dyDescent="0.25">
      <c r="B6677" s="1"/>
      <c r="G6677" s="1"/>
      <c r="L6677" s="1"/>
      <c r="U6677" s="2"/>
    </row>
    <row r="6678" spans="2:21" x14ac:dyDescent="0.25">
      <c r="B6678" s="1"/>
      <c r="G6678" s="1"/>
      <c r="L6678" s="1"/>
      <c r="U6678" s="2"/>
    </row>
    <row r="6679" spans="2:21" x14ac:dyDescent="0.25">
      <c r="B6679" s="1"/>
      <c r="G6679" s="1"/>
      <c r="L6679" s="1"/>
      <c r="U6679" s="2"/>
    </row>
    <row r="6680" spans="2:21" x14ac:dyDescent="0.25">
      <c r="B6680" s="1"/>
      <c r="G6680" s="1"/>
      <c r="L6680" s="1"/>
      <c r="U6680" s="2"/>
    </row>
    <row r="6681" spans="2:21" x14ac:dyDescent="0.25">
      <c r="B6681" s="1"/>
      <c r="G6681" s="1"/>
      <c r="L6681" s="1"/>
      <c r="U6681" s="2"/>
    </row>
    <row r="6682" spans="2:21" x14ac:dyDescent="0.25">
      <c r="B6682" s="1"/>
      <c r="G6682" s="1"/>
      <c r="L6682" s="1"/>
      <c r="U6682" s="2"/>
    </row>
    <row r="6683" spans="2:21" x14ac:dyDescent="0.25">
      <c r="B6683" s="1"/>
      <c r="G6683" s="1"/>
      <c r="L6683" s="1"/>
      <c r="U6683" s="2"/>
    </row>
    <row r="6684" spans="2:21" x14ac:dyDescent="0.25">
      <c r="B6684" s="1"/>
      <c r="G6684" s="1"/>
      <c r="L6684" s="1"/>
      <c r="U6684" s="2"/>
    </row>
    <row r="6685" spans="2:21" x14ac:dyDescent="0.25">
      <c r="B6685" s="1"/>
      <c r="G6685" s="1"/>
      <c r="L6685" s="1"/>
      <c r="U6685" s="2"/>
    </row>
    <row r="6686" spans="2:21" x14ac:dyDescent="0.25">
      <c r="B6686" s="1"/>
      <c r="G6686" s="1"/>
      <c r="L6686" s="1"/>
      <c r="U6686" s="2"/>
    </row>
    <row r="6687" spans="2:21" x14ac:dyDescent="0.25">
      <c r="B6687" s="1"/>
      <c r="G6687" s="1"/>
      <c r="L6687" s="1"/>
      <c r="U6687" s="2"/>
    </row>
    <row r="6688" spans="2:21" x14ac:dyDescent="0.25">
      <c r="B6688" s="1"/>
      <c r="G6688" s="1"/>
      <c r="L6688" s="1"/>
      <c r="U6688" s="2"/>
    </row>
    <row r="6689" spans="2:21" x14ac:dyDescent="0.25">
      <c r="B6689" s="1"/>
      <c r="G6689" s="1"/>
      <c r="L6689" s="1"/>
      <c r="U6689" s="2"/>
    </row>
    <row r="6690" spans="2:21" x14ac:dyDescent="0.25">
      <c r="B6690" s="1"/>
      <c r="G6690" s="1"/>
      <c r="L6690" s="1"/>
      <c r="U6690" s="2"/>
    </row>
    <row r="6691" spans="2:21" x14ac:dyDescent="0.25">
      <c r="B6691" s="1"/>
      <c r="G6691" s="1"/>
      <c r="L6691" s="1"/>
      <c r="U6691" s="2"/>
    </row>
    <row r="6692" spans="2:21" x14ac:dyDescent="0.25">
      <c r="B6692" s="1"/>
      <c r="G6692" s="1"/>
      <c r="L6692" s="1"/>
      <c r="U6692" s="2"/>
    </row>
    <row r="6693" spans="2:21" x14ac:dyDescent="0.25">
      <c r="B6693" s="1"/>
      <c r="G6693" s="1"/>
      <c r="L6693" s="1"/>
      <c r="U6693" s="2"/>
    </row>
    <row r="6694" spans="2:21" x14ac:dyDescent="0.25">
      <c r="B6694" s="1"/>
      <c r="G6694" s="1"/>
      <c r="L6694" s="1"/>
      <c r="U6694" s="2"/>
    </row>
    <row r="6695" spans="2:21" x14ac:dyDescent="0.25">
      <c r="B6695" s="1"/>
      <c r="G6695" s="1"/>
      <c r="L6695" s="1"/>
      <c r="U6695" s="2"/>
    </row>
    <row r="6696" spans="2:21" x14ac:dyDescent="0.25">
      <c r="B6696" s="1"/>
      <c r="G6696" s="1"/>
      <c r="L6696" s="1"/>
      <c r="U6696" s="2"/>
    </row>
    <row r="6697" spans="2:21" x14ac:dyDescent="0.25">
      <c r="B6697" s="1"/>
      <c r="G6697" s="1"/>
      <c r="L6697" s="1"/>
      <c r="U6697" s="2"/>
    </row>
    <row r="6698" spans="2:21" x14ac:dyDescent="0.25">
      <c r="B6698" s="1"/>
      <c r="G6698" s="1"/>
      <c r="L6698" s="1"/>
      <c r="U6698" s="2"/>
    </row>
    <row r="6699" spans="2:21" x14ac:dyDescent="0.25">
      <c r="B6699" s="1"/>
      <c r="G6699" s="1"/>
      <c r="L6699" s="1"/>
      <c r="U6699" s="2"/>
    </row>
    <row r="6700" spans="2:21" x14ac:dyDescent="0.25">
      <c r="B6700" s="1"/>
      <c r="G6700" s="1"/>
      <c r="L6700" s="1"/>
      <c r="U6700" s="2"/>
    </row>
    <row r="6701" spans="2:21" x14ac:dyDescent="0.25">
      <c r="B6701" s="1"/>
      <c r="G6701" s="1"/>
      <c r="L6701" s="1"/>
      <c r="U6701" s="2"/>
    </row>
    <row r="6702" spans="2:21" x14ac:dyDescent="0.25">
      <c r="B6702" s="1"/>
      <c r="G6702" s="1"/>
      <c r="L6702" s="1"/>
      <c r="U6702" s="2"/>
    </row>
    <row r="6703" spans="2:21" x14ac:dyDescent="0.25">
      <c r="B6703" s="1"/>
      <c r="G6703" s="1"/>
      <c r="L6703" s="1"/>
      <c r="U6703" s="2"/>
    </row>
    <row r="6704" spans="2:21" x14ac:dyDescent="0.25">
      <c r="B6704" s="1"/>
      <c r="G6704" s="1"/>
      <c r="L6704" s="1"/>
      <c r="U6704" s="2"/>
    </row>
    <row r="6705" spans="2:21" x14ac:dyDescent="0.25">
      <c r="B6705" s="1"/>
      <c r="G6705" s="1"/>
      <c r="L6705" s="1"/>
      <c r="U6705" s="2"/>
    </row>
    <row r="6706" spans="2:21" x14ac:dyDescent="0.25">
      <c r="B6706" s="1"/>
      <c r="G6706" s="1"/>
      <c r="L6706" s="1"/>
      <c r="U6706" s="2"/>
    </row>
    <row r="6707" spans="2:21" x14ac:dyDescent="0.25">
      <c r="B6707" s="1"/>
      <c r="G6707" s="1"/>
      <c r="L6707" s="1"/>
      <c r="U6707" s="2"/>
    </row>
    <row r="6708" spans="2:21" x14ac:dyDescent="0.25">
      <c r="B6708" s="1"/>
      <c r="G6708" s="1"/>
      <c r="L6708" s="1"/>
      <c r="U6708" s="2"/>
    </row>
    <row r="6709" spans="2:21" x14ac:dyDescent="0.25">
      <c r="B6709" s="1"/>
      <c r="G6709" s="1"/>
      <c r="L6709" s="1"/>
      <c r="U6709" s="2"/>
    </row>
    <row r="6710" spans="2:21" x14ac:dyDescent="0.25">
      <c r="B6710" s="1"/>
      <c r="G6710" s="1"/>
      <c r="L6710" s="1"/>
      <c r="U6710" s="2"/>
    </row>
    <row r="6711" spans="2:21" x14ac:dyDescent="0.25">
      <c r="B6711" s="1"/>
      <c r="G6711" s="1"/>
      <c r="L6711" s="1"/>
      <c r="U6711" s="2"/>
    </row>
    <row r="6712" spans="2:21" x14ac:dyDescent="0.25">
      <c r="B6712" s="1"/>
      <c r="G6712" s="1"/>
      <c r="L6712" s="1"/>
      <c r="U6712" s="2"/>
    </row>
    <row r="6713" spans="2:21" x14ac:dyDescent="0.25">
      <c r="B6713" s="1"/>
      <c r="G6713" s="1"/>
      <c r="L6713" s="1"/>
      <c r="U6713" s="2"/>
    </row>
    <row r="6714" spans="2:21" x14ac:dyDescent="0.25">
      <c r="B6714" s="1"/>
      <c r="G6714" s="1"/>
      <c r="L6714" s="1"/>
      <c r="U6714" s="2"/>
    </row>
    <row r="6715" spans="2:21" x14ac:dyDescent="0.25">
      <c r="B6715" s="1"/>
      <c r="G6715" s="1"/>
      <c r="L6715" s="1"/>
      <c r="U6715" s="2"/>
    </row>
    <row r="6716" spans="2:21" x14ac:dyDescent="0.25">
      <c r="B6716" s="1"/>
      <c r="G6716" s="1"/>
      <c r="L6716" s="1"/>
      <c r="U6716" s="2"/>
    </row>
    <row r="6717" spans="2:21" x14ac:dyDescent="0.25">
      <c r="B6717" s="1"/>
      <c r="G6717" s="1"/>
      <c r="L6717" s="1"/>
      <c r="U6717" s="2"/>
    </row>
    <row r="6718" spans="2:21" x14ac:dyDescent="0.25">
      <c r="B6718" s="1"/>
      <c r="G6718" s="1"/>
      <c r="L6718" s="1"/>
      <c r="U6718" s="2"/>
    </row>
    <row r="6719" spans="2:21" x14ac:dyDescent="0.25">
      <c r="B6719" s="1"/>
      <c r="G6719" s="1"/>
      <c r="L6719" s="1"/>
      <c r="U6719" s="2"/>
    </row>
    <row r="6720" spans="2:21" x14ac:dyDescent="0.25">
      <c r="B6720" s="1"/>
      <c r="G6720" s="1"/>
      <c r="L6720" s="1"/>
      <c r="U6720" s="2"/>
    </row>
    <row r="6721" spans="2:22" x14ac:dyDescent="0.25">
      <c r="B6721" s="1"/>
      <c r="G6721" s="1"/>
      <c r="L6721" s="1"/>
      <c r="U6721" s="2"/>
    </row>
    <row r="6722" spans="2:22" x14ac:dyDescent="0.25">
      <c r="B6722" s="1"/>
      <c r="G6722" s="1"/>
      <c r="L6722" s="1"/>
      <c r="U6722" s="2"/>
    </row>
    <row r="6723" spans="2:22" x14ac:dyDescent="0.25">
      <c r="B6723" s="1"/>
      <c r="G6723" s="1"/>
      <c r="L6723" s="1"/>
      <c r="U6723" s="2"/>
    </row>
    <row r="6724" spans="2:22" x14ac:dyDescent="0.25">
      <c r="B6724" s="1"/>
      <c r="G6724" s="1"/>
      <c r="L6724" s="1"/>
      <c r="U6724" s="2"/>
      <c r="V6724" s="2"/>
    </row>
    <row r="6725" spans="2:22" x14ac:dyDescent="0.25">
      <c r="B6725" s="1"/>
      <c r="G6725" s="1"/>
      <c r="L6725" s="1"/>
      <c r="U6725" s="2"/>
    </row>
    <row r="6726" spans="2:22" x14ac:dyDescent="0.25">
      <c r="B6726" s="1"/>
      <c r="G6726" s="1"/>
      <c r="L6726" s="1"/>
      <c r="U6726" s="2"/>
    </row>
    <row r="6727" spans="2:22" x14ac:dyDescent="0.25">
      <c r="B6727" s="1"/>
      <c r="G6727" s="1"/>
      <c r="L6727" s="1"/>
      <c r="U6727" s="2"/>
    </row>
    <row r="6728" spans="2:22" x14ac:dyDescent="0.25">
      <c r="B6728" s="1"/>
      <c r="G6728" s="1"/>
      <c r="L6728" s="1"/>
      <c r="U6728" s="2"/>
    </row>
    <row r="6729" spans="2:22" x14ac:dyDescent="0.25">
      <c r="B6729" s="1"/>
      <c r="G6729" s="1"/>
      <c r="L6729" s="1"/>
      <c r="U6729" s="2"/>
    </row>
    <row r="6730" spans="2:22" x14ac:dyDescent="0.25">
      <c r="B6730" s="1"/>
      <c r="G6730" s="1"/>
      <c r="L6730" s="1"/>
      <c r="U6730" s="2"/>
    </row>
    <row r="6731" spans="2:22" x14ac:dyDescent="0.25">
      <c r="B6731" s="1"/>
      <c r="G6731" s="1"/>
      <c r="L6731" s="1"/>
      <c r="U6731" s="2"/>
    </row>
    <row r="6732" spans="2:22" x14ac:dyDescent="0.25">
      <c r="B6732" s="1"/>
      <c r="G6732" s="1"/>
      <c r="L6732" s="1"/>
      <c r="U6732" s="2"/>
    </row>
    <row r="6733" spans="2:22" x14ac:dyDescent="0.25">
      <c r="B6733" s="1"/>
      <c r="G6733" s="1"/>
      <c r="L6733" s="1"/>
      <c r="U6733" s="2"/>
    </row>
    <row r="6734" spans="2:22" x14ac:dyDescent="0.25">
      <c r="B6734" s="1"/>
      <c r="G6734" s="1"/>
      <c r="L6734" s="1"/>
      <c r="U6734" s="2"/>
      <c r="V6734" s="2"/>
    </row>
    <row r="6735" spans="2:22" x14ac:dyDescent="0.25">
      <c r="B6735" s="1"/>
      <c r="G6735" s="1"/>
      <c r="L6735" s="1"/>
      <c r="U6735" s="2"/>
    </row>
    <row r="6736" spans="2:22" x14ac:dyDescent="0.25">
      <c r="B6736" s="1"/>
      <c r="G6736" s="1"/>
      <c r="L6736" s="1"/>
      <c r="U6736" s="2"/>
    </row>
    <row r="6737" spans="2:21" x14ac:dyDescent="0.25">
      <c r="B6737" s="1"/>
      <c r="G6737" s="1"/>
      <c r="L6737" s="1"/>
      <c r="U6737" s="2"/>
    </row>
    <row r="6738" spans="2:21" x14ac:dyDescent="0.25">
      <c r="B6738" s="1"/>
      <c r="G6738" s="1"/>
      <c r="L6738" s="1"/>
      <c r="U6738" s="2"/>
    </row>
    <row r="6739" spans="2:21" x14ac:dyDescent="0.25">
      <c r="B6739" s="1"/>
      <c r="G6739" s="1"/>
      <c r="L6739" s="1"/>
      <c r="U6739" s="2"/>
    </row>
    <row r="6740" spans="2:21" x14ac:dyDescent="0.25">
      <c r="B6740" s="1"/>
      <c r="G6740" s="1"/>
      <c r="L6740" s="1"/>
      <c r="U6740" s="2"/>
    </row>
    <row r="6741" spans="2:21" x14ac:dyDescent="0.25">
      <c r="B6741" s="1"/>
      <c r="G6741" s="1"/>
      <c r="U6741" s="2"/>
    </row>
    <row r="6742" spans="2:21" x14ac:dyDescent="0.25">
      <c r="B6742" s="1"/>
      <c r="G6742" s="1"/>
      <c r="L6742" s="1"/>
      <c r="U6742" s="2"/>
    </row>
    <row r="6743" spans="2:21" x14ac:dyDescent="0.25">
      <c r="B6743" s="1"/>
      <c r="G6743" s="1"/>
      <c r="L6743" s="1"/>
      <c r="U6743" s="2"/>
    </row>
    <row r="6744" spans="2:21" x14ac:dyDescent="0.25">
      <c r="B6744" s="1"/>
      <c r="G6744" s="1"/>
      <c r="L6744" s="1"/>
      <c r="U6744" s="2"/>
    </row>
    <row r="6745" spans="2:21" x14ac:dyDescent="0.25">
      <c r="B6745" s="1"/>
      <c r="G6745" s="1"/>
      <c r="L6745" s="1"/>
      <c r="U6745" s="2"/>
    </row>
    <row r="6746" spans="2:21" x14ac:dyDescent="0.25">
      <c r="B6746" s="1"/>
      <c r="G6746" s="1"/>
      <c r="L6746" s="1"/>
      <c r="U6746" s="2"/>
    </row>
    <row r="6747" spans="2:21" x14ac:dyDescent="0.25">
      <c r="B6747" s="1"/>
      <c r="G6747" s="1"/>
      <c r="L6747" s="1"/>
      <c r="U6747" s="2"/>
    </row>
    <row r="6748" spans="2:21" x14ac:dyDescent="0.25">
      <c r="B6748" s="1"/>
      <c r="G6748" s="1"/>
      <c r="L6748" s="1"/>
      <c r="U6748" s="2"/>
    </row>
    <row r="6749" spans="2:21" x14ac:dyDescent="0.25">
      <c r="B6749" s="1"/>
      <c r="G6749" s="1"/>
      <c r="L6749" s="1"/>
      <c r="U6749" s="2"/>
    </row>
    <row r="6750" spans="2:21" x14ac:dyDescent="0.25">
      <c r="B6750" s="1"/>
      <c r="G6750" s="1"/>
      <c r="L6750" s="1"/>
      <c r="U6750" s="2"/>
    </row>
    <row r="6751" spans="2:21" x14ac:dyDescent="0.25">
      <c r="B6751" s="1"/>
      <c r="G6751" s="1"/>
      <c r="L6751" s="1"/>
      <c r="U6751" s="2"/>
    </row>
    <row r="6752" spans="2:21" x14ac:dyDescent="0.25">
      <c r="B6752" s="1"/>
      <c r="G6752" s="1"/>
      <c r="L6752" s="1"/>
      <c r="U6752" s="2"/>
    </row>
    <row r="6753" spans="2:22" x14ac:dyDescent="0.25">
      <c r="B6753" s="1"/>
      <c r="G6753" s="1"/>
      <c r="L6753" s="1"/>
      <c r="U6753" s="2"/>
    </row>
    <row r="6754" spans="2:22" x14ac:dyDescent="0.25">
      <c r="B6754" s="1"/>
      <c r="G6754" s="1"/>
      <c r="L6754" s="1"/>
      <c r="U6754" s="2"/>
    </row>
    <row r="6755" spans="2:22" x14ac:dyDescent="0.25">
      <c r="B6755" s="1"/>
      <c r="G6755" s="1"/>
      <c r="L6755" s="1"/>
      <c r="U6755" s="2"/>
    </row>
    <row r="6756" spans="2:22" x14ac:dyDescent="0.25">
      <c r="B6756" s="1"/>
      <c r="G6756" s="1"/>
      <c r="L6756" s="1"/>
      <c r="U6756" s="2"/>
    </row>
    <row r="6757" spans="2:22" x14ac:dyDescent="0.25">
      <c r="B6757" s="1"/>
      <c r="G6757" s="1"/>
      <c r="L6757" s="1"/>
      <c r="U6757" s="2"/>
    </row>
    <row r="6758" spans="2:22" x14ac:dyDescent="0.25">
      <c r="B6758" s="1"/>
      <c r="G6758" s="1"/>
      <c r="L6758" s="1"/>
      <c r="U6758" s="2"/>
    </row>
    <row r="6759" spans="2:22" x14ac:dyDescent="0.25">
      <c r="B6759" s="1"/>
      <c r="G6759" s="1"/>
      <c r="L6759" s="1"/>
      <c r="U6759" s="2"/>
    </row>
    <row r="6760" spans="2:22" x14ac:dyDescent="0.25">
      <c r="B6760" s="1"/>
      <c r="G6760" s="1"/>
      <c r="L6760" s="1"/>
      <c r="U6760" s="2"/>
    </row>
    <row r="6761" spans="2:22" x14ac:dyDescent="0.25">
      <c r="B6761" s="1"/>
      <c r="G6761" s="1"/>
      <c r="L6761" s="1"/>
      <c r="U6761" s="2"/>
    </row>
    <row r="6762" spans="2:22" x14ac:dyDescent="0.25">
      <c r="B6762" s="1"/>
      <c r="G6762" s="1"/>
      <c r="L6762" s="1"/>
      <c r="U6762" s="2"/>
    </row>
    <row r="6763" spans="2:22" x14ac:dyDescent="0.25">
      <c r="B6763" s="1"/>
      <c r="G6763" s="1"/>
      <c r="L6763" s="1"/>
      <c r="U6763" s="2"/>
      <c r="V6763" s="2"/>
    </row>
    <row r="6764" spans="2:22" x14ac:dyDescent="0.25">
      <c r="B6764" s="1"/>
      <c r="G6764" s="1"/>
      <c r="L6764" s="1"/>
      <c r="U6764" s="2"/>
    </row>
    <row r="6765" spans="2:22" x14ac:dyDescent="0.25">
      <c r="B6765" s="1"/>
      <c r="G6765" s="1"/>
      <c r="L6765" s="1"/>
      <c r="U6765" s="2"/>
    </row>
    <row r="6766" spans="2:22" x14ac:dyDescent="0.25">
      <c r="B6766" s="1"/>
      <c r="G6766" s="1"/>
      <c r="L6766" s="1"/>
      <c r="U6766" s="2"/>
    </row>
    <row r="6767" spans="2:22" x14ac:dyDescent="0.25">
      <c r="B6767" s="1"/>
      <c r="G6767" s="1"/>
      <c r="L6767" s="1"/>
      <c r="U6767" s="2"/>
    </row>
    <row r="6768" spans="2:22" x14ac:dyDescent="0.25">
      <c r="B6768" s="1"/>
      <c r="G6768" s="1"/>
      <c r="L6768" s="1"/>
      <c r="U6768" s="2"/>
    </row>
    <row r="6769" spans="2:21" x14ac:dyDescent="0.25">
      <c r="B6769" s="1"/>
      <c r="G6769" s="1"/>
      <c r="L6769" s="1"/>
      <c r="U6769" s="2"/>
    </row>
    <row r="6770" spans="2:21" x14ac:dyDescent="0.25">
      <c r="B6770" s="1"/>
      <c r="G6770" s="1"/>
      <c r="L6770" s="1"/>
      <c r="U6770" s="2"/>
    </row>
    <row r="6771" spans="2:21" x14ac:dyDescent="0.25">
      <c r="B6771" s="1"/>
      <c r="G6771" s="1"/>
      <c r="L6771" s="1"/>
      <c r="U6771" s="2"/>
    </row>
    <row r="6772" spans="2:21" x14ac:dyDescent="0.25">
      <c r="B6772" s="1"/>
      <c r="G6772" s="1"/>
      <c r="L6772" s="1"/>
      <c r="U6772" s="2"/>
    </row>
    <row r="6773" spans="2:21" x14ac:dyDescent="0.25">
      <c r="B6773" s="1"/>
      <c r="G6773" s="1"/>
      <c r="L6773" s="1"/>
      <c r="U6773" s="2"/>
    </row>
    <row r="6774" spans="2:21" x14ac:dyDescent="0.25">
      <c r="B6774" s="1"/>
      <c r="G6774" s="1"/>
      <c r="L6774" s="1"/>
      <c r="U6774" s="2"/>
    </row>
    <row r="6775" spans="2:21" x14ac:dyDescent="0.25">
      <c r="B6775" s="1"/>
      <c r="G6775" s="1"/>
      <c r="L6775" s="1"/>
      <c r="U6775" s="2"/>
    </row>
    <row r="6776" spans="2:21" x14ac:dyDescent="0.25">
      <c r="B6776" s="1"/>
      <c r="G6776" s="1"/>
      <c r="L6776" s="1"/>
      <c r="U6776" s="2"/>
    </row>
    <row r="6777" spans="2:21" x14ac:dyDescent="0.25">
      <c r="B6777" s="1"/>
      <c r="G6777" s="1"/>
      <c r="L6777" s="1"/>
      <c r="U6777" s="2"/>
    </row>
    <row r="6778" spans="2:21" x14ac:dyDescent="0.25">
      <c r="B6778" s="1"/>
      <c r="G6778" s="1"/>
      <c r="L6778" s="1"/>
      <c r="U6778" s="2"/>
    </row>
    <row r="6779" spans="2:21" x14ac:dyDescent="0.25">
      <c r="B6779" s="1"/>
      <c r="G6779" s="1"/>
      <c r="L6779" s="1"/>
      <c r="U6779" s="2"/>
    </row>
    <row r="6780" spans="2:21" x14ac:dyDescent="0.25">
      <c r="B6780" s="1"/>
      <c r="G6780" s="1"/>
      <c r="L6780" s="1"/>
      <c r="U6780" s="2"/>
    </row>
    <row r="6781" spans="2:21" x14ac:dyDescent="0.25">
      <c r="B6781" s="1"/>
      <c r="G6781" s="1"/>
      <c r="L6781" s="1"/>
      <c r="U6781" s="2"/>
    </row>
    <row r="6782" spans="2:21" x14ac:dyDescent="0.25">
      <c r="B6782" s="1"/>
      <c r="G6782" s="1"/>
      <c r="L6782" s="1"/>
      <c r="U6782" s="2"/>
    </row>
    <row r="6783" spans="2:21" x14ac:dyDescent="0.25">
      <c r="B6783" s="1"/>
      <c r="G6783" s="1"/>
      <c r="L6783" s="1"/>
      <c r="U6783" s="2"/>
    </row>
    <row r="6784" spans="2:21" x14ac:dyDescent="0.25">
      <c r="B6784" s="1"/>
      <c r="G6784" s="1"/>
      <c r="L6784" s="1"/>
      <c r="U6784" s="2"/>
    </row>
    <row r="6785" spans="2:21" x14ac:dyDescent="0.25">
      <c r="B6785" s="1"/>
      <c r="G6785" s="1"/>
      <c r="L6785" s="1"/>
      <c r="U6785" s="2"/>
    </row>
    <row r="6786" spans="2:21" x14ac:dyDescent="0.25">
      <c r="B6786" s="1"/>
      <c r="G6786" s="1"/>
      <c r="L6786" s="1"/>
      <c r="U6786" s="2"/>
    </row>
    <row r="6787" spans="2:21" x14ac:dyDescent="0.25">
      <c r="B6787" s="1"/>
      <c r="G6787" s="1"/>
      <c r="L6787" s="1"/>
      <c r="U6787" s="2"/>
    </row>
    <row r="6788" spans="2:21" x14ac:dyDescent="0.25">
      <c r="B6788" s="1"/>
      <c r="G6788" s="1"/>
      <c r="L6788" s="1"/>
      <c r="U6788" s="2"/>
    </row>
    <row r="6789" spans="2:21" x14ac:dyDescent="0.25">
      <c r="B6789" s="1"/>
      <c r="G6789" s="1"/>
      <c r="L6789" s="1"/>
      <c r="U6789" s="2"/>
    </row>
    <row r="6790" spans="2:21" x14ac:dyDescent="0.25">
      <c r="B6790" s="1"/>
      <c r="G6790" s="1"/>
      <c r="L6790" s="1"/>
      <c r="U6790" s="2"/>
    </row>
    <row r="6791" spans="2:21" x14ac:dyDescent="0.25">
      <c r="B6791" s="1"/>
      <c r="G6791" s="1"/>
      <c r="L6791" s="1"/>
      <c r="U6791" s="2"/>
    </row>
    <row r="6792" spans="2:21" x14ac:dyDescent="0.25">
      <c r="B6792" s="1"/>
      <c r="G6792" s="1"/>
      <c r="L6792" s="1"/>
      <c r="U6792" s="2"/>
    </row>
    <row r="6793" spans="2:21" x14ac:dyDescent="0.25">
      <c r="B6793" s="1"/>
      <c r="G6793" s="1"/>
      <c r="L6793" s="1"/>
      <c r="U6793" s="2"/>
    </row>
    <row r="6794" spans="2:21" x14ac:dyDescent="0.25">
      <c r="B6794" s="1"/>
      <c r="G6794" s="1"/>
      <c r="L6794" s="1"/>
      <c r="U6794" s="2"/>
    </row>
    <row r="6795" spans="2:21" x14ac:dyDescent="0.25">
      <c r="B6795" s="1"/>
      <c r="G6795" s="1"/>
      <c r="L6795" s="1"/>
      <c r="U6795" s="2"/>
    </row>
    <row r="6796" spans="2:21" x14ac:dyDescent="0.25">
      <c r="B6796" s="1"/>
      <c r="G6796" s="1"/>
      <c r="L6796" s="1"/>
      <c r="U6796" s="2"/>
    </row>
    <row r="6797" spans="2:21" x14ac:dyDescent="0.25">
      <c r="B6797" s="1"/>
      <c r="G6797" s="1"/>
      <c r="L6797" s="1"/>
      <c r="U6797" s="2"/>
    </row>
    <row r="6798" spans="2:21" x14ac:dyDescent="0.25">
      <c r="B6798" s="1"/>
      <c r="G6798" s="1"/>
      <c r="L6798" s="1"/>
      <c r="U6798" s="2"/>
    </row>
    <row r="6799" spans="2:21" x14ac:dyDescent="0.25">
      <c r="B6799" s="1"/>
      <c r="G6799" s="1"/>
      <c r="L6799" s="1"/>
      <c r="U6799" s="2"/>
    </row>
    <row r="6800" spans="2:21" x14ac:dyDescent="0.25">
      <c r="B6800" s="1"/>
      <c r="G6800" s="1"/>
      <c r="L6800" s="1"/>
      <c r="U6800" s="2"/>
    </row>
    <row r="6801" spans="2:21" x14ac:dyDescent="0.25">
      <c r="B6801" s="1"/>
      <c r="G6801" s="1"/>
      <c r="L6801" s="1"/>
      <c r="U6801" s="2"/>
    </row>
    <row r="6802" spans="2:21" x14ac:dyDescent="0.25">
      <c r="B6802" s="1"/>
      <c r="G6802" s="1"/>
      <c r="L6802" s="1"/>
      <c r="U6802" s="2"/>
    </row>
    <row r="6803" spans="2:21" x14ac:dyDescent="0.25">
      <c r="B6803" s="1"/>
      <c r="G6803" s="1"/>
      <c r="L6803" s="1"/>
      <c r="U6803" s="2"/>
    </row>
    <row r="6804" spans="2:21" x14ac:dyDescent="0.25">
      <c r="B6804" s="1"/>
      <c r="G6804" s="1"/>
      <c r="L6804" s="1"/>
      <c r="U6804" s="2"/>
    </row>
    <row r="6805" spans="2:21" x14ac:dyDescent="0.25">
      <c r="B6805" s="1"/>
      <c r="G6805" s="1"/>
      <c r="L6805" s="1"/>
      <c r="U6805" s="2"/>
    </row>
    <row r="6806" spans="2:21" x14ac:dyDescent="0.25">
      <c r="B6806" s="1"/>
      <c r="G6806" s="1"/>
      <c r="L6806" s="1"/>
      <c r="U6806" s="2"/>
    </row>
    <row r="6807" spans="2:21" x14ac:dyDescent="0.25">
      <c r="B6807" s="1"/>
      <c r="G6807" s="1"/>
      <c r="L6807" s="1"/>
      <c r="U6807" s="2"/>
    </row>
    <row r="6808" spans="2:21" x14ac:dyDescent="0.25">
      <c r="B6808" s="1"/>
      <c r="G6808" s="1"/>
      <c r="L6808" s="1"/>
      <c r="U6808" s="2"/>
    </row>
    <row r="6809" spans="2:21" x14ac:dyDescent="0.25">
      <c r="B6809" s="1"/>
      <c r="G6809" s="1"/>
      <c r="L6809" s="1"/>
      <c r="U6809" s="2"/>
    </row>
    <row r="6810" spans="2:21" x14ac:dyDescent="0.25">
      <c r="B6810" s="1"/>
      <c r="G6810" s="1"/>
      <c r="L6810" s="1"/>
      <c r="U6810" s="2"/>
    </row>
    <row r="6811" spans="2:21" x14ac:dyDescent="0.25">
      <c r="B6811" s="1"/>
      <c r="G6811" s="1"/>
      <c r="L6811" s="1"/>
      <c r="U6811" s="2"/>
    </row>
    <row r="6812" spans="2:21" x14ac:dyDescent="0.25">
      <c r="B6812" s="1"/>
      <c r="G6812" s="1"/>
      <c r="L6812" s="1"/>
      <c r="U6812" s="2"/>
    </row>
    <row r="6813" spans="2:21" x14ac:dyDescent="0.25">
      <c r="B6813" s="1"/>
      <c r="G6813" s="1"/>
      <c r="L6813" s="1"/>
      <c r="U6813" s="2"/>
    </row>
    <row r="6814" spans="2:21" x14ac:dyDescent="0.25">
      <c r="B6814" s="1"/>
      <c r="G6814" s="1"/>
      <c r="L6814" s="1"/>
      <c r="U6814" s="2"/>
    </row>
    <row r="6815" spans="2:21" x14ac:dyDescent="0.25">
      <c r="B6815" s="1"/>
      <c r="G6815" s="1"/>
      <c r="L6815" s="1"/>
      <c r="U6815" s="2"/>
    </row>
    <row r="6816" spans="2:21" x14ac:dyDescent="0.25">
      <c r="B6816" s="1"/>
      <c r="G6816" s="1"/>
      <c r="L6816" s="1"/>
      <c r="U6816" s="2"/>
    </row>
    <row r="6817" spans="2:21" x14ac:dyDescent="0.25">
      <c r="B6817" s="1"/>
      <c r="G6817" s="1"/>
      <c r="L6817" s="1"/>
      <c r="U6817" s="2"/>
    </row>
    <row r="6818" spans="2:21" x14ac:dyDescent="0.25">
      <c r="B6818" s="1"/>
      <c r="G6818" s="1"/>
      <c r="L6818" s="1"/>
      <c r="U6818" s="2"/>
    </row>
    <row r="6819" spans="2:21" x14ac:dyDescent="0.25">
      <c r="B6819" s="1"/>
      <c r="G6819" s="1"/>
      <c r="L6819" s="1"/>
      <c r="U6819" s="2"/>
    </row>
    <row r="6820" spans="2:21" x14ac:dyDescent="0.25">
      <c r="B6820" s="1"/>
      <c r="G6820" s="1"/>
      <c r="L6820" s="1"/>
      <c r="U6820" s="2"/>
    </row>
    <row r="6821" spans="2:21" x14ac:dyDescent="0.25">
      <c r="B6821" s="1"/>
      <c r="G6821" s="1"/>
      <c r="L6821" s="1"/>
      <c r="U6821" s="2"/>
    </row>
    <row r="6822" spans="2:21" x14ac:dyDescent="0.25">
      <c r="B6822" s="1"/>
      <c r="G6822" s="1"/>
      <c r="L6822" s="1"/>
      <c r="U6822" s="2"/>
    </row>
    <row r="6823" spans="2:21" x14ac:dyDescent="0.25">
      <c r="B6823" s="1"/>
      <c r="G6823" s="1"/>
      <c r="L6823" s="1"/>
      <c r="U6823" s="2"/>
    </row>
    <row r="6824" spans="2:21" x14ac:dyDescent="0.25">
      <c r="B6824" s="1"/>
      <c r="G6824" s="1"/>
      <c r="L6824" s="1"/>
      <c r="U6824" s="2"/>
    </row>
    <row r="6825" spans="2:21" x14ac:dyDescent="0.25">
      <c r="B6825" s="1"/>
      <c r="G6825" s="1"/>
      <c r="L6825" s="1"/>
      <c r="U6825" s="2"/>
    </row>
    <row r="6826" spans="2:21" x14ac:dyDescent="0.25">
      <c r="B6826" s="1"/>
      <c r="G6826" s="1"/>
      <c r="L6826" s="1"/>
      <c r="U6826" s="2"/>
    </row>
    <row r="6827" spans="2:21" x14ac:dyDescent="0.25">
      <c r="B6827" s="1"/>
      <c r="G6827" s="1"/>
      <c r="L6827" s="1"/>
      <c r="U6827" s="2"/>
    </row>
    <row r="6828" spans="2:21" x14ac:dyDescent="0.25">
      <c r="B6828" s="1"/>
      <c r="G6828" s="1"/>
      <c r="U6828" s="2"/>
    </row>
    <row r="6829" spans="2:21" x14ac:dyDescent="0.25">
      <c r="B6829" s="1"/>
      <c r="G6829" s="1"/>
      <c r="L6829" s="1"/>
      <c r="U6829" s="2"/>
    </row>
    <row r="6830" spans="2:21" x14ac:dyDescent="0.25">
      <c r="B6830" s="1"/>
      <c r="G6830" s="1"/>
      <c r="L6830" s="1"/>
      <c r="U6830" s="2"/>
    </row>
    <row r="6831" spans="2:21" x14ac:dyDescent="0.25">
      <c r="B6831" s="1"/>
      <c r="G6831" s="1"/>
      <c r="L6831" s="1"/>
      <c r="U6831" s="2"/>
    </row>
    <row r="6832" spans="2:21" x14ac:dyDescent="0.25">
      <c r="B6832" s="1"/>
      <c r="G6832" s="1"/>
      <c r="L6832" s="1"/>
      <c r="U6832" s="2"/>
    </row>
    <row r="6833" spans="2:21" x14ac:dyDescent="0.25">
      <c r="B6833" s="1"/>
      <c r="G6833" s="1"/>
      <c r="L6833" s="1"/>
      <c r="U6833" s="2"/>
    </row>
    <row r="6834" spans="2:21" x14ac:dyDescent="0.25">
      <c r="B6834" s="1"/>
      <c r="G6834" s="1"/>
      <c r="L6834" s="1"/>
      <c r="U6834" s="2"/>
    </row>
    <row r="6835" spans="2:21" x14ac:dyDescent="0.25">
      <c r="B6835" s="1"/>
      <c r="G6835" s="1"/>
      <c r="L6835" s="1"/>
      <c r="U6835" s="2"/>
    </row>
    <row r="6836" spans="2:21" x14ac:dyDescent="0.25">
      <c r="B6836" s="1"/>
      <c r="G6836" s="1"/>
      <c r="L6836" s="1"/>
      <c r="U6836" s="2"/>
    </row>
    <row r="6837" spans="2:21" x14ac:dyDescent="0.25">
      <c r="B6837" s="1"/>
      <c r="G6837" s="1"/>
      <c r="L6837" s="1"/>
      <c r="U6837" s="2"/>
    </row>
    <row r="6838" spans="2:21" x14ac:dyDescent="0.25">
      <c r="B6838" s="1"/>
      <c r="G6838" s="1"/>
      <c r="L6838" s="1"/>
      <c r="U6838" s="2"/>
    </row>
    <row r="6839" spans="2:21" x14ac:dyDescent="0.25">
      <c r="B6839" s="1"/>
      <c r="G6839" s="1"/>
      <c r="L6839" s="1"/>
      <c r="U6839" s="2"/>
    </row>
    <row r="6840" spans="2:21" x14ac:dyDescent="0.25">
      <c r="B6840" s="1"/>
      <c r="G6840" s="1"/>
      <c r="L6840" s="1"/>
      <c r="U6840" s="2"/>
    </row>
    <row r="6841" spans="2:21" x14ac:dyDescent="0.25">
      <c r="B6841" s="1"/>
      <c r="G6841" s="1"/>
      <c r="L6841" s="1"/>
      <c r="U6841" s="2"/>
    </row>
    <row r="6842" spans="2:21" x14ac:dyDescent="0.25">
      <c r="B6842" s="1"/>
      <c r="G6842" s="1"/>
      <c r="L6842" s="1"/>
      <c r="U6842" s="2"/>
    </row>
    <row r="6843" spans="2:21" x14ac:dyDescent="0.25">
      <c r="B6843" s="1"/>
      <c r="G6843" s="1"/>
      <c r="L6843" s="1"/>
      <c r="U6843" s="2"/>
    </row>
    <row r="6844" spans="2:21" x14ac:dyDescent="0.25">
      <c r="B6844" s="1"/>
      <c r="G6844" s="1"/>
      <c r="L6844" s="1"/>
      <c r="U6844" s="2"/>
    </row>
    <row r="6845" spans="2:21" x14ac:dyDescent="0.25">
      <c r="B6845" s="1"/>
      <c r="G6845" s="1"/>
      <c r="L6845" s="1"/>
      <c r="U6845" s="2"/>
    </row>
    <row r="6846" spans="2:21" x14ac:dyDescent="0.25">
      <c r="B6846" s="1"/>
      <c r="G6846" s="1"/>
      <c r="L6846" s="1"/>
      <c r="U6846" s="2"/>
    </row>
    <row r="6847" spans="2:21" x14ac:dyDescent="0.25">
      <c r="B6847" s="1"/>
      <c r="G6847" s="1"/>
      <c r="L6847" s="1"/>
      <c r="U6847" s="2"/>
    </row>
    <row r="6848" spans="2:21" x14ac:dyDescent="0.25">
      <c r="B6848" s="1"/>
      <c r="G6848" s="1"/>
      <c r="L6848" s="1"/>
      <c r="U6848" s="2"/>
    </row>
    <row r="6849" spans="2:22" x14ac:dyDescent="0.25">
      <c r="B6849" s="1"/>
      <c r="G6849" s="1"/>
      <c r="U6849" s="2"/>
    </row>
    <row r="6850" spans="2:22" x14ac:dyDescent="0.25">
      <c r="B6850" s="1"/>
      <c r="G6850" s="1"/>
      <c r="L6850" s="1"/>
      <c r="U6850" s="2"/>
    </row>
    <row r="6851" spans="2:22" x14ac:dyDescent="0.25">
      <c r="B6851" s="1"/>
      <c r="G6851" s="1"/>
      <c r="L6851" s="1"/>
      <c r="U6851" s="2"/>
    </row>
    <row r="6852" spans="2:22" x14ac:dyDescent="0.25">
      <c r="B6852" s="1"/>
      <c r="G6852" s="1"/>
      <c r="L6852" s="1"/>
      <c r="U6852" s="2"/>
    </row>
    <row r="6853" spans="2:22" x14ac:dyDescent="0.25">
      <c r="B6853" s="1"/>
      <c r="G6853" s="1"/>
      <c r="L6853" s="1"/>
      <c r="U6853" s="2"/>
    </row>
    <row r="6854" spans="2:22" x14ac:dyDescent="0.25">
      <c r="B6854" s="1"/>
      <c r="G6854" s="1"/>
      <c r="L6854" s="1"/>
      <c r="U6854" s="2"/>
    </row>
    <row r="6855" spans="2:22" x14ac:dyDescent="0.25">
      <c r="B6855" s="1"/>
      <c r="G6855" s="1"/>
      <c r="L6855" s="1"/>
      <c r="U6855" s="2"/>
    </row>
    <row r="6856" spans="2:22" x14ac:dyDescent="0.25">
      <c r="B6856" s="1"/>
      <c r="G6856" s="1"/>
      <c r="L6856" s="1"/>
      <c r="U6856" s="2"/>
    </row>
    <row r="6857" spans="2:22" x14ac:dyDescent="0.25">
      <c r="B6857" s="1"/>
      <c r="G6857" s="1"/>
      <c r="L6857" s="1"/>
      <c r="U6857" s="2"/>
    </row>
    <row r="6858" spans="2:22" x14ac:dyDescent="0.25">
      <c r="B6858" s="1"/>
      <c r="G6858" s="1"/>
      <c r="L6858" s="1"/>
      <c r="U6858" s="2"/>
    </row>
    <row r="6859" spans="2:22" x14ac:dyDescent="0.25">
      <c r="B6859" s="1"/>
      <c r="G6859" s="1"/>
      <c r="L6859" s="1"/>
      <c r="U6859" s="2"/>
    </row>
    <row r="6860" spans="2:22" x14ac:dyDescent="0.25">
      <c r="B6860" s="1"/>
      <c r="G6860" s="1"/>
      <c r="L6860" s="1"/>
      <c r="U6860" s="2"/>
    </row>
    <row r="6861" spans="2:22" x14ac:dyDescent="0.25">
      <c r="B6861" s="1"/>
      <c r="G6861" s="1"/>
      <c r="L6861" s="1"/>
      <c r="U6861" s="2"/>
    </row>
    <row r="6862" spans="2:22" x14ac:dyDescent="0.25">
      <c r="B6862" s="1"/>
      <c r="G6862" s="1"/>
      <c r="L6862" s="1"/>
      <c r="U6862" s="2"/>
    </row>
    <row r="6863" spans="2:22" x14ac:dyDescent="0.25">
      <c r="B6863" s="1"/>
      <c r="G6863" s="1"/>
      <c r="L6863" s="1"/>
      <c r="U6863" s="2"/>
    </row>
    <row r="6864" spans="2:22" x14ac:dyDescent="0.25">
      <c r="B6864" s="1"/>
      <c r="G6864" s="1"/>
      <c r="L6864" s="1"/>
      <c r="U6864" s="2"/>
      <c r="V6864" s="2"/>
    </row>
    <row r="6865" spans="2:21" x14ac:dyDescent="0.25">
      <c r="B6865" s="1"/>
      <c r="G6865" s="1"/>
      <c r="L6865" s="1"/>
      <c r="U6865" s="2"/>
    </row>
    <row r="6866" spans="2:21" x14ac:dyDescent="0.25">
      <c r="B6866" s="1"/>
      <c r="G6866" s="1"/>
      <c r="L6866" s="1"/>
      <c r="U6866" s="2"/>
    </row>
    <row r="6867" spans="2:21" x14ac:dyDescent="0.25">
      <c r="B6867" s="1"/>
      <c r="G6867" s="1"/>
      <c r="L6867" s="1"/>
      <c r="U6867" s="2"/>
    </row>
    <row r="6868" spans="2:21" x14ac:dyDescent="0.25">
      <c r="B6868" s="1"/>
      <c r="G6868" s="1"/>
      <c r="L6868" s="1"/>
      <c r="U6868" s="2"/>
    </row>
    <row r="6869" spans="2:21" x14ac:dyDescent="0.25">
      <c r="B6869" s="1"/>
      <c r="G6869" s="1"/>
      <c r="L6869" s="1"/>
      <c r="U6869" s="2"/>
    </row>
    <row r="6870" spans="2:21" x14ac:dyDescent="0.25">
      <c r="B6870" s="1"/>
      <c r="G6870" s="1"/>
      <c r="L6870" s="1"/>
      <c r="U6870" s="2"/>
    </row>
    <row r="6871" spans="2:21" x14ac:dyDescent="0.25">
      <c r="B6871" s="1"/>
      <c r="G6871" s="1"/>
      <c r="L6871" s="1"/>
      <c r="U6871" s="2"/>
    </row>
    <row r="6872" spans="2:21" x14ac:dyDescent="0.25">
      <c r="B6872" s="1"/>
      <c r="G6872" s="1"/>
      <c r="L6872" s="1"/>
      <c r="U6872" s="2"/>
    </row>
    <row r="6873" spans="2:21" x14ac:dyDescent="0.25">
      <c r="B6873" s="1"/>
      <c r="G6873" s="1"/>
      <c r="L6873" s="1"/>
      <c r="U6873" s="2"/>
    </row>
    <row r="6874" spans="2:21" x14ac:dyDescent="0.25">
      <c r="B6874" s="1"/>
      <c r="G6874" s="1"/>
      <c r="L6874" s="1"/>
      <c r="U6874" s="2"/>
    </row>
    <row r="6875" spans="2:21" x14ac:dyDescent="0.25">
      <c r="B6875" s="1"/>
      <c r="G6875" s="1"/>
      <c r="L6875" s="1"/>
      <c r="U6875" s="2"/>
    </row>
    <row r="6876" spans="2:21" x14ac:dyDescent="0.25">
      <c r="B6876" s="1"/>
      <c r="G6876" s="1"/>
      <c r="L6876" s="1"/>
      <c r="U6876" s="2"/>
    </row>
    <row r="6877" spans="2:21" x14ac:dyDescent="0.25">
      <c r="B6877" s="1"/>
      <c r="G6877" s="1"/>
      <c r="U6877" s="2"/>
    </row>
    <row r="6878" spans="2:21" x14ac:dyDescent="0.25">
      <c r="B6878" s="1"/>
      <c r="G6878" s="1"/>
      <c r="L6878" s="1"/>
      <c r="U6878" s="2"/>
    </row>
    <row r="6879" spans="2:21" x14ac:dyDescent="0.25">
      <c r="B6879" s="1"/>
      <c r="G6879" s="1"/>
      <c r="L6879" s="1"/>
      <c r="U6879" s="2"/>
    </row>
    <row r="6880" spans="2:21" x14ac:dyDescent="0.25">
      <c r="B6880" s="1"/>
      <c r="G6880" s="1"/>
      <c r="L6880" s="1"/>
      <c r="U6880" s="2"/>
    </row>
    <row r="6881" spans="2:21" x14ac:dyDescent="0.25">
      <c r="B6881" s="1"/>
      <c r="G6881" s="1"/>
      <c r="L6881" s="1"/>
      <c r="U6881" s="2"/>
    </row>
    <row r="6882" spans="2:21" x14ac:dyDescent="0.25">
      <c r="B6882" s="1"/>
      <c r="G6882" s="1"/>
      <c r="L6882" s="1"/>
      <c r="U6882" s="2"/>
    </row>
    <row r="6883" spans="2:21" x14ac:dyDescent="0.25">
      <c r="B6883" s="1"/>
      <c r="G6883" s="1"/>
      <c r="L6883" s="1"/>
      <c r="U6883" s="2"/>
    </row>
    <row r="6884" spans="2:21" x14ac:dyDescent="0.25">
      <c r="B6884" s="1"/>
      <c r="G6884" s="1"/>
      <c r="L6884" s="1"/>
      <c r="U6884" s="2"/>
    </row>
    <row r="6885" spans="2:21" x14ac:dyDescent="0.25">
      <c r="B6885" s="1"/>
      <c r="G6885" s="1"/>
      <c r="L6885" s="1"/>
      <c r="U6885" s="2"/>
    </row>
    <row r="6886" spans="2:21" x14ac:dyDescent="0.25">
      <c r="B6886" s="1"/>
      <c r="G6886" s="1"/>
      <c r="L6886" s="1"/>
      <c r="U6886" s="2"/>
    </row>
    <row r="6887" spans="2:21" x14ac:dyDescent="0.25">
      <c r="B6887" s="1"/>
      <c r="G6887" s="1"/>
      <c r="L6887" s="1"/>
      <c r="U6887" s="2"/>
    </row>
    <row r="6888" spans="2:21" x14ac:dyDescent="0.25">
      <c r="B6888" s="1"/>
      <c r="G6888" s="1"/>
      <c r="L6888" s="1"/>
      <c r="U6888" s="2"/>
    </row>
    <row r="6889" spans="2:21" x14ac:dyDescent="0.25">
      <c r="B6889" s="1"/>
      <c r="G6889" s="1"/>
      <c r="L6889" s="1"/>
      <c r="U6889" s="2"/>
    </row>
    <row r="6890" spans="2:21" x14ac:dyDescent="0.25">
      <c r="B6890" s="1"/>
      <c r="G6890" s="1"/>
      <c r="L6890" s="1"/>
      <c r="U6890" s="2"/>
    </row>
    <row r="6891" spans="2:21" x14ac:dyDescent="0.25">
      <c r="B6891" s="1"/>
      <c r="G6891" s="1"/>
      <c r="L6891" s="1"/>
      <c r="U6891" s="2"/>
    </row>
    <row r="6892" spans="2:21" x14ac:dyDescent="0.25">
      <c r="B6892" s="1"/>
      <c r="G6892" s="1"/>
      <c r="L6892" s="1"/>
      <c r="U6892" s="2"/>
    </row>
    <row r="6893" spans="2:21" x14ac:dyDescent="0.25">
      <c r="B6893" s="1"/>
      <c r="G6893" s="1"/>
      <c r="L6893" s="1"/>
      <c r="U6893" s="2"/>
    </row>
    <row r="6894" spans="2:21" x14ac:dyDescent="0.25">
      <c r="B6894" s="1"/>
      <c r="G6894" s="1"/>
      <c r="L6894" s="1"/>
      <c r="U6894" s="2"/>
    </row>
    <row r="6895" spans="2:21" x14ac:dyDescent="0.25">
      <c r="B6895" s="1"/>
      <c r="G6895" s="1"/>
      <c r="L6895" s="1"/>
      <c r="U6895" s="2"/>
    </row>
    <row r="6896" spans="2:21" x14ac:dyDescent="0.25">
      <c r="B6896" s="1"/>
      <c r="G6896" s="1"/>
      <c r="L6896" s="1"/>
      <c r="U6896" s="2"/>
    </row>
    <row r="6897" spans="2:21" x14ac:dyDescent="0.25">
      <c r="B6897" s="1"/>
      <c r="G6897" s="1"/>
      <c r="L6897" s="1"/>
      <c r="U6897" s="2"/>
    </row>
    <row r="6898" spans="2:21" x14ac:dyDescent="0.25">
      <c r="B6898" s="1"/>
      <c r="G6898" s="1"/>
      <c r="L6898" s="1"/>
      <c r="U6898" s="2"/>
    </row>
    <row r="6899" spans="2:21" x14ac:dyDescent="0.25">
      <c r="B6899" s="1"/>
      <c r="G6899" s="1"/>
      <c r="L6899" s="1"/>
      <c r="U6899" s="2"/>
    </row>
    <row r="6900" spans="2:21" x14ac:dyDescent="0.25">
      <c r="B6900" s="1"/>
      <c r="G6900" s="1"/>
      <c r="L6900" s="1"/>
      <c r="U6900" s="2"/>
    </row>
    <row r="6901" spans="2:21" x14ac:dyDescent="0.25">
      <c r="B6901" s="1"/>
      <c r="G6901" s="1"/>
      <c r="L6901" s="1"/>
      <c r="U6901" s="2"/>
    </row>
    <row r="6902" spans="2:21" x14ac:dyDescent="0.25">
      <c r="B6902" s="1"/>
      <c r="G6902" s="1"/>
      <c r="L6902" s="1"/>
      <c r="U6902" s="2"/>
    </row>
    <row r="6903" spans="2:21" x14ac:dyDescent="0.25">
      <c r="B6903" s="1"/>
      <c r="G6903" s="1"/>
      <c r="L6903" s="1"/>
      <c r="U6903" s="2"/>
    </row>
    <row r="6904" spans="2:21" x14ac:dyDescent="0.25">
      <c r="B6904" s="1"/>
      <c r="G6904" s="1"/>
      <c r="L6904" s="1"/>
      <c r="U6904" s="2"/>
    </row>
    <row r="6905" spans="2:21" x14ac:dyDescent="0.25">
      <c r="B6905" s="1"/>
      <c r="G6905" s="1"/>
      <c r="L6905" s="1"/>
      <c r="U6905" s="2"/>
    </row>
    <row r="6906" spans="2:21" x14ac:dyDescent="0.25">
      <c r="B6906" s="1"/>
      <c r="G6906" s="1"/>
      <c r="L6906" s="1"/>
      <c r="U6906" s="2"/>
    </row>
    <row r="6907" spans="2:21" x14ac:dyDescent="0.25">
      <c r="B6907" s="1"/>
      <c r="G6907" s="1"/>
      <c r="L6907" s="1"/>
      <c r="U6907" s="2"/>
    </row>
    <row r="6908" spans="2:21" x14ac:dyDescent="0.25">
      <c r="B6908" s="1"/>
      <c r="G6908" s="1"/>
      <c r="L6908" s="1"/>
      <c r="U6908" s="2"/>
    </row>
    <row r="6909" spans="2:21" x14ac:dyDescent="0.25">
      <c r="B6909" s="1"/>
      <c r="G6909" s="1"/>
      <c r="L6909" s="1"/>
      <c r="U6909" s="2"/>
    </row>
    <row r="6910" spans="2:21" x14ac:dyDescent="0.25">
      <c r="B6910" s="1"/>
      <c r="G6910" s="1"/>
      <c r="L6910" s="1"/>
      <c r="U6910" s="2"/>
    </row>
    <row r="6911" spans="2:21" x14ac:dyDescent="0.25">
      <c r="B6911" s="1"/>
      <c r="G6911" s="1"/>
      <c r="L6911" s="1"/>
      <c r="U6911" s="2"/>
    </row>
    <row r="6912" spans="2:21" x14ac:dyDescent="0.25">
      <c r="B6912" s="1"/>
      <c r="G6912" s="1"/>
      <c r="L6912" s="1"/>
      <c r="U6912" s="2"/>
    </row>
    <row r="6913" spans="2:21" x14ac:dyDescent="0.25">
      <c r="B6913" s="1"/>
      <c r="G6913" s="1"/>
      <c r="L6913" s="1"/>
      <c r="U6913" s="2"/>
    </row>
    <row r="6914" spans="2:21" x14ac:dyDescent="0.25">
      <c r="B6914" s="1"/>
      <c r="G6914" s="1"/>
      <c r="L6914" s="1"/>
      <c r="U6914" s="2"/>
    </row>
    <row r="6915" spans="2:21" x14ac:dyDescent="0.25">
      <c r="B6915" s="1"/>
      <c r="G6915" s="1"/>
      <c r="L6915" s="1"/>
      <c r="U6915" s="2"/>
    </row>
    <row r="6916" spans="2:21" x14ac:dyDescent="0.25">
      <c r="B6916" s="1"/>
      <c r="G6916" s="1"/>
      <c r="L6916" s="1"/>
      <c r="U6916" s="2"/>
    </row>
    <row r="6917" spans="2:21" x14ac:dyDescent="0.25">
      <c r="B6917" s="1"/>
      <c r="G6917" s="1"/>
      <c r="U6917" s="2"/>
    </row>
    <row r="6918" spans="2:21" x14ac:dyDescent="0.25">
      <c r="B6918" s="1"/>
      <c r="G6918" s="1"/>
      <c r="U6918" s="2"/>
    </row>
    <row r="6919" spans="2:21" x14ac:dyDescent="0.25">
      <c r="B6919" s="1"/>
      <c r="G6919" s="1"/>
      <c r="L6919" s="1"/>
      <c r="U6919" s="2"/>
    </row>
    <row r="6920" spans="2:21" x14ac:dyDescent="0.25">
      <c r="B6920" s="1"/>
      <c r="G6920" s="1"/>
      <c r="L6920" s="1"/>
      <c r="U6920" s="2"/>
    </row>
    <row r="6921" spans="2:21" x14ac:dyDescent="0.25">
      <c r="B6921" s="1"/>
      <c r="G6921" s="1"/>
      <c r="L6921" s="1"/>
      <c r="U6921" s="2"/>
    </row>
    <row r="6922" spans="2:21" x14ac:dyDescent="0.25">
      <c r="B6922" s="1"/>
      <c r="G6922" s="1"/>
      <c r="L6922" s="1"/>
      <c r="U6922" s="2"/>
    </row>
    <row r="6923" spans="2:21" x14ac:dyDescent="0.25">
      <c r="B6923" s="1"/>
      <c r="G6923" s="1"/>
      <c r="L6923" s="1"/>
      <c r="U6923" s="2"/>
    </row>
    <row r="6924" spans="2:21" x14ac:dyDescent="0.25">
      <c r="B6924" s="1"/>
      <c r="G6924" s="1"/>
      <c r="L6924" s="1"/>
      <c r="U6924" s="2"/>
    </row>
    <row r="6925" spans="2:21" x14ac:dyDescent="0.25">
      <c r="B6925" s="1"/>
      <c r="G6925" s="1"/>
      <c r="L6925" s="1"/>
      <c r="U6925" s="2"/>
    </row>
    <row r="6926" spans="2:21" x14ac:dyDescent="0.25">
      <c r="B6926" s="1"/>
      <c r="G6926" s="1"/>
      <c r="L6926" s="1"/>
      <c r="U6926" s="2"/>
    </row>
    <row r="6927" spans="2:21" x14ac:dyDescent="0.25">
      <c r="B6927" s="1"/>
      <c r="G6927" s="1"/>
      <c r="L6927" s="1"/>
      <c r="U6927" s="2"/>
    </row>
    <row r="6928" spans="2:21" x14ac:dyDescent="0.25">
      <c r="B6928" s="1"/>
      <c r="G6928" s="1"/>
      <c r="U6928" s="2"/>
    </row>
    <row r="6929" spans="2:21" x14ac:dyDescent="0.25">
      <c r="B6929" s="1"/>
      <c r="G6929" s="1"/>
      <c r="L6929" s="1"/>
      <c r="U6929" s="2"/>
    </row>
    <row r="6930" spans="2:21" x14ac:dyDescent="0.25">
      <c r="B6930" s="1"/>
      <c r="G6930" s="1"/>
      <c r="L6930" s="1"/>
      <c r="U6930" s="2"/>
    </row>
    <row r="6931" spans="2:21" x14ac:dyDescent="0.25">
      <c r="B6931" s="1"/>
      <c r="G6931" s="1"/>
      <c r="L6931" s="1"/>
      <c r="U6931" s="2"/>
    </row>
    <row r="6932" spans="2:21" x14ac:dyDescent="0.25">
      <c r="B6932" s="1"/>
      <c r="G6932" s="1"/>
      <c r="L6932" s="1"/>
      <c r="U6932" s="2"/>
    </row>
    <row r="6933" spans="2:21" x14ac:dyDescent="0.25">
      <c r="B6933" s="1"/>
      <c r="G6933" s="1"/>
      <c r="L6933" s="1"/>
      <c r="U6933" s="2"/>
    </row>
    <row r="6934" spans="2:21" x14ac:dyDescent="0.25">
      <c r="B6934" s="1"/>
      <c r="G6934" s="1"/>
      <c r="L6934" s="1"/>
      <c r="U6934" s="2"/>
    </row>
    <row r="6935" spans="2:21" x14ac:dyDescent="0.25">
      <c r="B6935" s="1"/>
      <c r="G6935" s="1"/>
      <c r="L6935" s="1"/>
      <c r="U6935" s="2"/>
    </row>
    <row r="6936" spans="2:21" x14ac:dyDescent="0.25">
      <c r="B6936" s="1"/>
      <c r="G6936" s="1"/>
      <c r="L6936" s="1"/>
      <c r="U6936" s="2"/>
    </row>
    <row r="6937" spans="2:21" x14ac:dyDescent="0.25">
      <c r="B6937" s="1"/>
      <c r="G6937" s="1"/>
      <c r="L6937" s="1"/>
      <c r="U6937" s="2"/>
    </row>
    <row r="6938" spans="2:21" x14ac:dyDescent="0.25">
      <c r="B6938" s="1"/>
      <c r="G6938" s="1"/>
      <c r="L6938" s="1"/>
      <c r="U6938" s="2"/>
    </row>
    <row r="6939" spans="2:21" x14ac:dyDescent="0.25">
      <c r="B6939" s="1"/>
      <c r="G6939" s="1"/>
      <c r="L6939" s="1"/>
      <c r="U6939" s="2"/>
    </row>
    <row r="6940" spans="2:21" x14ac:dyDescent="0.25">
      <c r="B6940" s="1"/>
      <c r="G6940" s="1"/>
      <c r="U6940" s="2"/>
    </row>
    <row r="6941" spans="2:21" x14ac:dyDescent="0.25">
      <c r="B6941" s="1"/>
      <c r="G6941" s="1"/>
      <c r="L6941" s="1"/>
      <c r="U6941" s="2"/>
    </row>
    <row r="6942" spans="2:21" x14ac:dyDescent="0.25">
      <c r="B6942" s="1"/>
      <c r="G6942" s="1"/>
      <c r="L6942" s="1"/>
      <c r="U6942" s="2"/>
    </row>
    <row r="6943" spans="2:21" x14ac:dyDescent="0.25">
      <c r="B6943" s="1"/>
      <c r="G6943" s="1"/>
      <c r="U6943" s="2"/>
    </row>
    <row r="6944" spans="2:21" x14ac:dyDescent="0.25">
      <c r="B6944" s="1"/>
      <c r="G6944" s="1"/>
      <c r="L6944" s="1"/>
      <c r="U6944" s="2"/>
    </row>
    <row r="6945" spans="2:21" x14ac:dyDescent="0.25">
      <c r="B6945" s="1"/>
      <c r="G6945" s="1"/>
      <c r="L6945" s="1"/>
      <c r="U6945" s="2"/>
    </row>
    <row r="6946" spans="2:21" x14ac:dyDescent="0.25">
      <c r="B6946" s="1"/>
      <c r="G6946" s="1"/>
      <c r="L6946" s="1"/>
      <c r="U6946" s="2"/>
    </row>
    <row r="6947" spans="2:21" x14ac:dyDescent="0.25">
      <c r="B6947" s="1"/>
      <c r="G6947" s="1"/>
      <c r="L6947" s="1"/>
      <c r="U6947" s="2"/>
    </row>
    <row r="6948" spans="2:21" x14ac:dyDescent="0.25">
      <c r="B6948" s="1"/>
      <c r="G6948" s="1"/>
      <c r="L6948" s="1"/>
      <c r="U6948" s="2"/>
    </row>
    <row r="6949" spans="2:21" x14ac:dyDescent="0.25">
      <c r="B6949" s="1"/>
      <c r="G6949" s="1"/>
      <c r="L6949" s="1"/>
      <c r="U6949" s="2"/>
    </row>
    <row r="6950" spans="2:21" x14ac:dyDescent="0.25">
      <c r="B6950" s="1"/>
      <c r="G6950" s="1"/>
      <c r="L6950" s="1"/>
      <c r="U6950" s="2"/>
    </row>
    <row r="6951" spans="2:21" x14ac:dyDescent="0.25">
      <c r="B6951" s="1"/>
      <c r="G6951" s="1"/>
      <c r="L6951" s="1"/>
      <c r="U6951" s="2"/>
    </row>
    <row r="6952" spans="2:21" x14ac:dyDescent="0.25">
      <c r="B6952" s="1"/>
      <c r="G6952" s="1"/>
      <c r="L6952" s="1"/>
      <c r="U6952" s="2"/>
    </row>
    <row r="6953" spans="2:21" x14ac:dyDescent="0.25">
      <c r="B6953" s="1"/>
      <c r="G6953" s="1"/>
      <c r="L6953" s="1"/>
      <c r="U6953" s="2"/>
    </row>
    <row r="6954" spans="2:21" x14ac:dyDescent="0.25">
      <c r="B6954" s="1"/>
      <c r="G6954" s="1"/>
      <c r="L6954" s="1"/>
      <c r="U6954" s="2"/>
    </row>
    <row r="6955" spans="2:21" x14ac:dyDescent="0.25">
      <c r="B6955" s="1"/>
      <c r="G6955" s="1"/>
      <c r="L6955" s="1"/>
      <c r="U6955" s="2"/>
    </row>
    <row r="6956" spans="2:21" x14ac:dyDescent="0.25">
      <c r="B6956" s="1"/>
      <c r="G6956" s="1"/>
      <c r="U6956" s="2"/>
    </row>
    <row r="6957" spans="2:21" x14ac:dyDescent="0.25">
      <c r="B6957" s="1"/>
      <c r="G6957" s="1"/>
      <c r="L6957" s="1"/>
      <c r="U6957" s="2"/>
    </row>
    <row r="6958" spans="2:21" x14ac:dyDescent="0.25">
      <c r="B6958" s="1"/>
      <c r="G6958" s="1"/>
      <c r="L6958" s="1"/>
      <c r="U6958" s="2"/>
    </row>
    <row r="6959" spans="2:21" x14ac:dyDescent="0.25">
      <c r="B6959" s="1"/>
      <c r="G6959" s="1"/>
      <c r="L6959" s="1"/>
      <c r="U6959" s="2"/>
    </row>
    <row r="6960" spans="2:21" x14ac:dyDescent="0.25">
      <c r="B6960" s="1"/>
      <c r="G6960" s="1"/>
      <c r="L6960" s="1"/>
      <c r="U6960" s="2"/>
    </row>
    <row r="6961" spans="2:21" x14ac:dyDescent="0.25">
      <c r="B6961" s="1"/>
      <c r="G6961" s="1"/>
      <c r="L6961" s="1"/>
      <c r="U6961" s="2"/>
    </row>
    <row r="6962" spans="2:21" x14ac:dyDescent="0.25">
      <c r="B6962" s="1"/>
      <c r="G6962" s="1"/>
      <c r="L6962" s="1"/>
      <c r="U6962" s="2"/>
    </row>
    <row r="6963" spans="2:21" x14ac:dyDescent="0.25">
      <c r="B6963" s="1"/>
      <c r="G6963" s="1"/>
      <c r="L6963" s="1"/>
      <c r="U6963" s="2"/>
    </row>
    <row r="6964" spans="2:21" x14ac:dyDescent="0.25">
      <c r="B6964" s="1"/>
      <c r="G6964" s="1"/>
      <c r="L6964" s="1"/>
      <c r="U6964" s="2"/>
    </row>
    <row r="6965" spans="2:21" x14ac:dyDescent="0.25">
      <c r="B6965" s="1"/>
      <c r="G6965" s="1"/>
      <c r="U6965" s="2"/>
    </row>
    <row r="6966" spans="2:21" x14ac:dyDescent="0.25">
      <c r="B6966" s="1"/>
      <c r="G6966" s="1"/>
      <c r="L6966" s="1"/>
      <c r="U6966" s="2"/>
    </row>
    <row r="6967" spans="2:21" x14ac:dyDescent="0.25">
      <c r="B6967" s="1"/>
      <c r="G6967" s="1"/>
      <c r="L6967" s="1"/>
      <c r="U6967" s="2"/>
    </row>
    <row r="6968" spans="2:21" x14ac:dyDescent="0.25">
      <c r="B6968" s="1"/>
      <c r="G6968" s="1"/>
      <c r="L6968" s="1"/>
      <c r="U6968" s="2"/>
    </row>
    <row r="6969" spans="2:21" x14ac:dyDescent="0.25">
      <c r="B6969" s="1"/>
      <c r="G6969" s="1"/>
      <c r="L6969" s="1"/>
      <c r="U6969" s="2"/>
    </row>
    <row r="6970" spans="2:21" x14ac:dyDescent="0.25">
      <c r="B6970" s="1"/>
      <c r="G6970" s="1"/>
      <c r="L6970" s="1"/>
      <c r="U6970" s="2"/>
    </row>
    <row r="6971" spans="2:21" x14ac:dyDescent="0.25">
      <c r="B6971" s="1"/>
      <c r="G6971" s="1"/>
      <c r="L6971" s="1"/>
      <c r="U6971" s="2"/>
    </row>
    <row r="6972" spans="2:21" x14ac:dyDescent="0.25">
      <c r="B6972" s="1"/>
      <c r="G6972" s="1"/>
      <c r="L6972" s="1"/>
      <c r="U6972" s="2"/>
    </row>
    <row r="6973" spans="2:21" x14ac:dyDescent="0.25">
      <c r="B6973" s="1"/>
      <c r="G6973" s="1"/>
      <c r="L6973" s="1"/>
      <c r="U6973" s="2"/>
    </row>
    <row r="6974" spans="2:21" x14ac:dyDescent="0.25">
      <c r="B6974" s="1"/>
      <c r="G6974" s="1"/>
      <c r="L6974" s="1"/>
      <c r="U6974" s="2"/>
    </row>
    <row r="6975" spans="2:21" x14ac:dyDescent="0.25">
      <c r="B6975" s="1"/>
      <c r="G6975" s="1"/>
      <c r="J6975" s="3"/>
      <c r="L6975" s="1"/>
      <c r="U6975" s="2"/>
    </row>
    <row r="6976" spans="2:21" x14ac:dyDescent="0.25">
      <c r="B6976" s="1"/>
      <c r="G6976" s="1"/>
      <c r="L6976" s="1"/>
      <c r="U6976" s="2"/>
    </row>
    <row r="6977" spans="2:21" x14ac:dyDescent="0.25">
      <c r="B6977" s="1"/>
      <c r="G6977" s="1"/>
      <c r="L6977" s="1"/>
      <c r="U6977" s="2"/>
    </row>
    <row r="6978" spans="2:21" x14ac:dyDescent="0.25">
      <c r="B6978" s="1"/>
      <c r="G6978" s="1"/>
      <c r="L6978" s="1"/>
      <c r="U6978" s="2"/>
    </row>
    <row r="6979" spans="2:21" x14ac:dyDescent="0.25">
      <c r="B6979" s="1"/>
      <c r="G6979" s="1"/>
      <c r="L6979" s="1"/>
      <c r="U6979" s="2"/>
    </row>
    <row r="6980" spans="2:21" x14ac:dyDescent="0.25">
      <c r="B6980" s="1"/>
      <c r="G6980" s="1"/>
      <c r="L6980" s="1"/>
      <c r="U6980" s="2"/>
    </row>
    <row r="6981" spans="2:21" x14ac:dyDescent="0.25">
      <c r="B6981" s="1"/>
      <c r="G6981" s="1"/>
      <c r="L6981" s="1"/>
      <c r="U6981" s="2"/>
    </row>
    <row r="6982" spans="2:21" x14ac:dyDescent="0.25">
      <c r="B6982" s="1"/>
      <c r="G6982" s="1"/>
      <c r="L6982" s="1"/>
      <c r="U6982" s="2"/>
    </row>
    <row r="6983" spans="2:21" x14ac:dyDescent="0.25">
      <c r="B6983" s="1"/>
      <c r="G6983" s="1"/>
      <c r="L6983" s="1"/>
      <c r="U6983" s="2"/>
    </row>
    <row r="6984" spans="2:21" x14ac:dyDescent="0.25">
      <c r="B6984" s="1"/>
      <c r="G6984" s="1"/>
      <c r="L6984" s="1"/>
      <c r="U6984" s="2"/>
    </row>
    <row r="6985" spans="2:21" x14ac:dyDescent="0.25">
      <c r="B6985" s="1"/>
      <c r="G6985" s="1"/>
      <c r="L6985" s="1"/>
      <c r="U6985" s="2"/>
    </row>
    <row r="6986" spans="2:21" x14ac:dyDescent="0.25">
      <c r="B6986" s="1"/>
      <c r="G6986" s="1"/>
      <c r="L6986" s="1"/>
      <c r="U6986" s="2"/>
    </row>
    <row r="6987" spans="2:21" x14ac:dyDescent="0.25">
      <c r="B6987" s="1"/>
      <c r="G6987" s="1"/>
      <c r="L6987" s="1"/>
      <c r="U6987" s="2"/>
    </row>
    <row r="6988" spans="2:21" x14ac:dyDescent="0.25">
      <c r="B6988" s="1"/>
      <c r="G6988" s="1"/>
      <c r="L6988" s="1"/>
      <c r="U6988" s="2"/>
    </row>
    <row r="6989" spans="2:21" x14ac:dyDescent="0.25">
      <c r="B6989" s="1"/>
      <c r="G6989" s="1"/>
      <c r="L6989" s="1"/>
      <c r="U6989" s="2"/>
    </row>
    <row r="6990" spans="2:21" x14ac:dyDescent="0.25">
      <c r="B6990" s="1"/>
      <c r="G6990" s="1"/>
      <c r="L6990" s="1"/>
      <c r="U6990" s="2"/>
    </row>
    <row r="6991" spans="2:21" x14ac:dyDescent="0.25">
      <c r="B6991" s="1"/>
      <c r="G6991" s="1"/>
      <c r="L6991" s="1"/>
      <c r="U6991" s="2"/>
    </row>
    <row r="6992" spans="2:21" x14ac:dyDescent="0.25">
      <c r="B6992" s="1"/>
      <c r="G6992" s="1"/>
      <c r="L6992" s="1"/>
      <c r="U6992" s="2"/>
    </row>
    <row r="6993" spans="2:22" x14ac:dyDescent="0.25">
      <c r="B6993" s="1"/>
      <c r="G6993" s="1"/>
      <c r="L6993" s="1"/>
      <c r="U6993" s="2"/>
    </row>
    <row r="6994" spans="2:22" x14ac:dyDescent="0.25">
      <c r="B6994" s="1"/>
      <c r="G6994" s="1"/>
      <c r="L6994" s="1"/>
      <c r="U6994" s="2"/>
    </row>
    <row r="6995" spans="2:22" x14ac:dyDescent="0.25">
      <c r="B6995" s="1"/>
      <c r="G6995" s="1"/>
      <c r="L6995" s="1"/>
      <c r="U6995" s="2"/>
    </row>
    <row r="6996" spans="2:22" x14ac:dyDescent="0.25">
      <c r="B6996" s="1"/>
      <c r="G6996" s="1"/>
      <c r="L6996" s="1"/>
      <c r="U6996" s="2"/>
    </row>
    <row r="6997" spans="2:22" x14ac:dyDescent="0.25">
      <c r="B6997" s="1"/>
      <c r="G6997" s="1"/>
      <c r="L6997" s="1"/>
      <c r="U6997" s="2"/>
    </row>
    <row r="6998" spans="2:22" x14ac:dyDescent="0.25">
      <c r="B6998" s="1"/>
      <c r="G6998" s="1"/>
      <c r="L6998" s="1"/>
      <c r="U6998" s="2"/>
    </row>
    <row r="6999" spans="2:22" x14ac:dyDescent="0.25">
      <c r="B6999" s="1"/>
      <c r="G6999" s="1"/>
      <c r="L6999" s="1"/>
      <c r="U6999" s="2"/>
    </row>
    <row r="7000" spans="2:22" x14ac:dyDescent="0.25">
      <c r="B7000" s="1"/>
      <c r="G7000" s="1"/>
      <c r="L7000" s="1"/>
      <c r="U7000" s="2"/>
    </row>
    <row r="7001" spans="2:22" x14ac:dyDescent="0.25">
      <c r="B7001" s="1"/>
      <c r="G7001" s="1"/>
      <c r="L7001" s="1"/>
      <c r="U7001" s="2"/>
    </row>
    <row r="7002" spans="2:22" x14ac:dyDescent="0.25">
      <c r="B7002" s="1"/>
      <c r="G7002" s="1"/>
      <c r="L7002" s="1"/>
      <c r="U7002" s="2"/>
    </row>
    <row r="7003" spans="2:22" x14ac:dyDescent="0.25">
      <c r="B7003" s="1"/>
      <c r="G7003" s="1"/>
      <c r="L7003" s="1"/>
      <c r="U7003" s="2"/>
      <c r="V7003" s="2"/>
    </row>
    <row r="7004" spans="2:22" x14ac:dyDescent="0.25">
      <c r="B7004" s="1"/>
      <c r="G7004" s="1"/>
      <c r="L7004" s="1"/>
      <c r="U7004" s="2"/>
    </row>
    <row r="7005" spans="2:22" x14ac:dyDescent="0.25">
      <c r="B7005" s="1"/>
      <c r="G7005" s="1"/>
      <c r="L7005" s="1"/>
      <c r="U7005" s="2"/>
    </row>
    <row r="7006" spans="2:22" x14ac:dyDescent="0.25">
      <c r="B7006" s="1"/>
      <c r="G7006" s="1"/>
      <c r="L7006" s="1"/>
      <c r="U7006" s="2"/>
    </row>
    <row r="7007" spans="2:22" x14ac:dyDescent="0.25">
      <c r="B7007" s="1"/>
      <c r="G7007" s="1"/>
      <c r="L7007" s="1"/>
      <c r="U7007" s="2"/>
    </row>
    <row r="7008" spans="2:22" x14ac:dyDescent="0.25">
      <c r="B7008" s="1"/>
      <c r="G7008" s="1"/>
      <c r="L7008" s="1"/>
      <c r="U7008" s="2"/>
    </row>
    <row r="7009" spans="2:21" x14ac:dyDescent="0.25">
      <c r="B7009" s="1"/>
      <c r="G7009" s="1"/>
      <c r="L7009" s="1"/>
      <c r="U7009" s="2"/>
    </row>
    <row r="7010" spans="2:21" x14ac:dyDescent="0.25">
      <c r="B7010" s="1"/>
      <c r="G7010" s="1"/>
      <c r="L7010" s="1"/>
      <c r="U7010" s="2"/>
    </row>
    <row r="7011" spans="2:21" x14ac:dyDescent="0.25">
      <c r="B7011" s="1"/>
      <c r="G7011" s="1"/>
      <c r="L7011" s="1"/>
      <c r="U7011" s="2"/>
    </row>
    <row r="7012" spans="2:21" x14ac:dyDescent="0.25">
      <c r="B7012" s="1"/>
      <c r="G7012" s="1"/>
      <c r="L7012" s="1"/>
      <c r="U7012" s="2"/>
    </row>
    <row r="7013" spans="2:21" x14ac:dyDescent="0.25">
      <c r="B7013" s="1"/>
      <c r="G7013" s="1"/>
      <c r="L7013" s="1"/>
      <c r="U7013" s="2"/>
    </row>
    <row r="7014" spans="2:21" x14ac:dyDescent="0.25">
      <c r="B7014" s="1"/>
      <c r="G7014" s="1"/>
      <c r="L7014" s="1"/>
      <c r="U7014" s="2"/>
    </row>
    <row r="7015" spans="2:21" x14ac:dyDescent="0.25">
      <c r="B7015" s="1"/>
      <c r="G7015" s="1"/>
      <c r="L7015" s="1"/>
      <c r="U7015" s="2"/>
    </row>
    <row r="7016" spans="2:21" x14ac:dyDescent="0.25">
      <c r="B7016" s="1"/>
      <c r="G7016" s="1"/>
      <c r="L7016" s="1"/>
      <c r="U7016" s="2"/>
    </row>
    <row r="7017" spans="2:21" x14ac:dyDescent="0.25">
      <c r="B7017" s="1"/>
      <c r="G7017" s="1"/>
      <c r="U7017" s="2"/>
    </row>
    <row r="7018" spans="2:21" x14ac:dyDescent="0.25">
      <c r="B7018" s="1"/>
      <c r="G7018" s="1"/>
      <c r="L7018" s="1"/>
      <c r="U7018" s="2"/>
    </row>
    <row r="7019" spans="2:21" x14ac:dyDescent="0.25">
      <c r="B7019" s="1"/>
      <c r="G7019" s="1"/>
      <c r="L7019" s="1"/>
      <c r="U7019" s="2"/>
    </row>
    <row r="7020" spans="2:21" x14ac:dyDescent="0.25">
      <c r="B7020" s="1"/>
      <c r="G7020" s="1"/>
      <c r="L7020" s="1"/>
      <c r="U7020" s="2"/>
    </row>
    <row r="7021" spans="2:21" x14ac:dyDescent="0.25">
      <c r="B7021" s="1"/>
      <c r="G7021" s="1"/>
      <c r="L7021" s="1"/>
      <c r="U7021" s="2"/>
    </row>
    <row r="7022" spans="2:21" x14ac:dyDescent="0.25">
      <c r="B7022" s="1"/>
      <c r="G7022" s="1"/>
      <c r="L7022" s="1"/>
      <c r="U7022" s="2"/>
    </row>
    <row r="7023" spans="2:21" x14ac:dyDescent="0.25">
      <c r="B7023" s="1"/>
      <c r="G7023" s="1"/>
      <c r="L7023" s="1"/>
      <c r="U7023" s="2"/>
    </row>
    <row r="7024" spans="2:21" x14ac:dyDescent="0.25">
      <c r="B7024" s="1"/>
      <c r="G7024" s="1"/>
      <c r="L7024" s="1"/>
      <c r="U7024" s="2"/>
    </row>
    <row r="7025" spans="2:21" x14ac:dyDescent="0.25">
      <c r="B7025" s="1"/>
      <c r="G7025" s="1"/>
      <c r="L7025" s="1"/>
      <c r="U7025" s="2"/>
    </row>
    <row r="7026" spans="2:21" x14ac:dyDescent="0.25">
      <c r="B7026" s="1"/>
      <c r="G7026" s="1"/>
      <c r="L7026" s="1"/>
      <c r="U7026" s="2"/>
    </row>
    <row r="7027" spans="2:21" x14ac:dyDescent="0.25">
      <c r="B7027" s="1"/>
      <c r="G7027" s="1"/>
      <c r="L7027" s="1"/>
      <c r="U7027" s="2"/>
    </row>
    <row r="7028" spans="2:21" x14ac:dyDescent="0.25">
      <c r="B7028" s="1"/>
      <c r="G7028" s="1"/>
      <c r="L7028" s="1"/>
      <c r="U7028" s="2"/>
    </row>
    <row r="7029" spans="2:21" x14ac:dyDescent="0.25">
      <c r="B7029" s="1"/>
      <c r="G7029" s="1"/>
      <c r="L7029" s="1"/>
      <c r="U7029" s="2"/>
    </row>
    <row r="7030" spans="2:21" x14ac:dyDescent="0.25">
      <c r="B7030" s="1"/>
      <c r="G7030" s="1"/>
      <c r="L7030" s="1"/>
      <c r="U7030" s="2"/>
    </row>
    <row r="7031" spans="2:21" x14ac:dyDescent="0.25">
      <c r="B7031" s="1"/>
      <c r="G7031" s="1"/>
      <c r="L7031" s="1"/>
      <c r="U7031" s="2"/>
    </row>
    <row r="7032" spans="2:21" x14ac:dyDescent="0.25">
      <c r="B7032" s="1"/>
      <c r="G7032" s="1"/>
      <c r="L7032" s="1"/>
      <c r="U7032" s="2"/>
    </row>
    <row r="7033" spans="2:21" x14ac:dyDescent="0.25">
      <c r="B7033" s="1"/>
      <c r="G7033" s="1"/>
      <c r="L7033" s="1"/>
      <c r="U7033" s="2"/>
    </row>
    <row r="7034" spans="2:21" x14ac:dyDescent="0.25">
      <c r="B7034" s="1"/>
      <c r="G7034" s="1"/>
      <c r="L7034" s="1"/>
      <c r="U7034" s="2"/>
    </row>
    <row r="7035" spans="2:21" x14ac:dyDescent="0.25">
      <c r="B7035" s="1"/>
      <c r="G7035" s="1"/>
      <c r="L7035" s="1"/>
      <c r="U7035" s="2"/>
    </row>
    <row r="7036" spans="2:21" x14ac:dyDescent="0.25">
      <c r="B7036" s="1"/>
      <c r="G7036" s="1"/>
      <c r="L7036" s="1"/>
      <c r="U7036" s="2"/>
    </row>
    <row r="7037" spans="2:21" x14ac:dyDescent="0.25">
      <c r="B7037" s="1"/>
      <c r="G7037" s="1"/>
      <c r="U7037" s="2"/>
    </row>
    <row r="7038" spans="2:21" x14ac:dyDescent="0.25">
      <c r="B7038" s="1"/>
      <c r="G7038" s="1"/>
      <c r="L7038" s="1"/>
      <c r="U7038" s="2"/>
    </row>
    <row r="7039" spans="2:21" x14ac:dyDescent="0.25">
      <c r="B7039" s="1"/>
      <c r="G7039" s="1"/>
      <c r="L7039" s="1"/>
      <c r="U7039" s="2"/>
    </row>
    <row r="7040" spans="2:21" x14ac:dyDescent="0.25">
      <c r="B7040" s="1"/>
      <c r="G7040" s="1"/>
      <c r="L7040" s="1"/>
      <c r="U7040" s="2"/>
    </row>
    <row r="7041" spans="2:22" x14ac:dyDescent="0.25">
      <c r="B7041" s="1"/>
      <c r="G7041" s="1"/>
      <c r="L7041" s="1"/>
      <c r="U7041" s="2"/>
    </row>
    <row r="7042" spans="2:22" x14ac:dyDescent="0.25">
      <c r="B7042" s="1"/>
      <c r="G7042" s="1"/>
      <c r="L7042" s="1"/>
      <c r="U7042" s="2"/>
    </row>
    <row r="7043" spans="2:22" x14ac:dyDescent="0.25">
      <c r="B7043" s="1"/>
      <c r="G7043" s="1"/>
      <c r="L7043" s="1"/>
      <c r="U7043" s="2"/>
    </row>
    <row r="7044" spans="2:22" x14ac:dyDescent="0.25">
      <c r="B7044" s="1"/>
      <c r="G7044" s="1"/>
      <c r="L7044" s="1"/>
      <c r="U7044" s="2"/>
    </row>
    <row r="7045" spans="2:22" x14ac:dyDescent="0.25">
      <c r="B7045" s="1"/>
      <c r="G7045" s="1"/>
      <c r="U7045" s="2"/>
    </row>
    <row r="7046" spans="2:22" x14ac:dyDescent="0.25">
      <c r="B7046" s="1"/>
      <c r="G7046" s="1"/>
      <c r="L7046" s="1"/>
      <c r="U7046" s="2"/>
    </row>
    <row r="7047" spans="2:22" x14ac:dyDescent="0.25">
      <c r="B7047" s="1"/>
      <c r="G7047" s="1"/>
      <c r="L7047" s="1"/>
      <c r="U7047" s="2"/>
    </row>
    <row r="7048" spans="2:22" x14ac:dyDescent="0.25">
      <c r="B7048" s="1"/>
      <c r="G7048" s="1"/>
      <c r="L7048" s="1"/>
      <c r="U7048" s="2"/>
    </row>
    <row r="7049" spans="2:22" x14ac:dyDescent="0.25">
      <c r="B7049" s="1"/>
      <c r="G7049" s="1"/>
      <c r="L7049" s="1"/>
      <c r="U7049" s="2"/>
    </row>
    <row r="7050" spans="2:22" x14ac:dyDescent="0.25">
      <c r="B7050" s="1"/>
      <c r="G7050" s="1"/>
      <c r="L7050" s="1"/>
      <c r="U7050" s="2"/>
    </row>
    <row r="7051" spans="2:22" x14ac:dyDescent="0.25">
      <c r="B7051" s="1"/>
      <c r="G7051" s="1"/>
      <c r="L7051" s="1"/>
      <c r="U7051" s="2"/>
    </row>
    <row r="7052" spans="2:22" x14ac:dyDescent="0.25">
      <c r="B7052" s="1"/>
      <c r="G7052" s="1"/>
      <c r="L7052" s="1"/>
      <c r="U7052" s="2"/>
      <c r="V7052" s="2"/>
    </row>
    <row r="7053" spans="2:22" x14ac:dyDescent="0.25">
      <c r="B7053" s="1"/>
      <c r="G7053" s="1"/>
      <c r="L7053" s="1"/>
      <c r="U7053" s="2"/>
      <c r="V7053" s="2"/>
    </row>
    <row r="7054" spans="2:22" x14ac:dyDescent="0.25">
      <c r="B7054" s="1"/>
      <c r="G7054" s="1"/>
      <c r="L7054" s="1"/>
      <c r="U7054" s="2"/>
      <c r="V7054" s="2"/>
    </row>
    <row r="7055" spans="2:22" x14ac:dyDescent="0.25">
      <c r="B7055" s="1"/>
      <c r="G7055" s="1"/>
      <c r="L7055" s="1"/>
      <c r="U7055" s="2"/>
    </row>
    <row r="7056" spans="2:22" x14ac:dyDescent="0.25">
      <c r="B7056" s="1"/>
      <c r="G7056" s="1"/>
      <c r="L7056" s="1"/>
      <c r="U7056" s="2"/>
    </row>
    <row r="7057" spans="2:21" x14ac:dyDescent="0.25">
      <c r="B7057" s="1"/>
      <c r="G7057" s="1"/>
      <c r="L7057" s="1"/>
      <c r="U7057" s="2"/>
    </row>
    <row r="7058" spans="2:21" x14ac:dyDescent="0.25">
      <c r="B7058" s="1"/>
      <c r="G7058" s="1"/>
      <c r="L7058" s="1"/>
      <c r="U7058" s="2"/>
    </row>
    <row r="7059" spans="2:21" x14ac:dyDescent="0.25">
      <c r="B7059" s="1"/>
      <c r="G7059" s="1"/>
      <c r="L7059" s="1"/>
      <c r="U7059" s="2"/>
    </row>
    <row r="7060" spans="2:21" x14ac:dyDescent="0.25">
      <c r="B7060" s="1"/>
      <c r="G7060" s="1"/>
      <c r="L7060" s="1"/>
      <c r="U7060" s="2"/>
    </row>
    <row r="7061" spans="2:21" x14ac:dyDescent="0.25">
      <c r="B7061" s="1"/>
      <c r="G7061" s="1"/>
      <c r="L7061" s="1"/>
      <c r="U7061" s="2"/>
    </row>
    <row r="7062" spans="2:21" x14ac:dyDescent="0.25">
      <c r="B7062" s="1"/>
      <c r="G7062" s="1"/>
      <c r="L7062" s="1"/>
      <c r="U7062" s="2"/>
    </row>
    <row r="7063" spans="2:21" x14ac:dyDescent="0.25">
      <c r="B7063" s="1"/>
      <c r="G7063" s="1"/>
      <c r="L7063" s="1"/>
      <c r="U7063" s="2"/>
    </row>
    <row r="7064" spans="2:21" x14ac:dyDescent="0.25">
      <c r="B7064" s="1"/>
      <c r="G7064" s="1"/>
      <c r="L7064" s="1"/>
      <c r="U7064" s="2"/>
    </row>
    <row r="7065" spans="2:21" x14ac:dyDescent="0.25">
      <c r="B7065" s="1"/>
      <c r="G7065" s="1"/>
      <c r="L7065" s="1"/>
      <c r="U7065" s="2"/>
    </row>
    <row r="7066" spans="2:21" x14ac:dyDescent="0.25">
      <c r="B7066" s="1"/>
      <c r="G7066" s="1"/>
      <c r="L7066" s="1"/>
      <c r="U7066" s="2"/>
    </row>
    <row r="7067" spans="2:21" x14ac:dyDescent="0.25">
      <c r="B7067" s="1"/>
      <c r="G7067" s="1"/>
      <c r="L7067" s="1"/>
      <c r="U7067" s="2"/>
    </row>
    <row r="7068" spans="2:21" x14ac:dyDescent="0.25">
      <c r="B7068" s="1"/>
      <c r="G7068" s="1"/>
      <c r="L7068" s="1"/>
      <c r="U7068" s="2"/>
    </row>
    <row r="7069" spans="2:21" x14ac:dyDescent="0.25">
      <c r="B7069" s="1"/>
      <c r="G7069" s="1"/>
      <c r="L7069" s="1"/>
      <c r="U7069" s="2"/>
    </row>
    <row r="7070" spans="2:21" x14ac:dyDescent="0.25">
      <c r="B7070" s="1"/>
      <c r="G7070" s="1"/>
      <c r="L7070" s="1"/>
      <c r="U7070" s="2"/>
    </row>
    <row r="7071" spans="2:21" x14ac:dyDescent="0.25">
      <c r="B7071" s="1"/>
      <c r="G7071" s="1"/>
      <c r="L7071" s="1"/>
      <c r="U7071" s="2"/>
    </row>
    <row r="7072" spans="2:21" x14ac:dyDescent="0.25">
      <c r="B7072" s="1"/>
      <c r="G7072" s="1"/>
      <c r="L7072" s="1"/>
      <c r="U7072" s="2"/>
    </row>
    <row r="7073" spans="2:22" x14ac:dyDescent="0.25">
      <c r="B7073" s="1"/>
      <c r="G7073" s="1"/>
      <c r="L7073" s="1"/>
      <c r="U7073" s="2"/>
    </row>
    <row r="7074" spans="2:22" x14ac:dyDescent="0.25">
      <c r="B7074" s="1"/>
      <c r="G7074" s="1"/>
      <c r="L7074" s="1"/>
      <c r="U7074" s="2"/>
    </row>
    <row r="7075" spans="2:22" x14ac:dyDescent="0.25">
      <c r="B7075" s="1"/>
      <c r="G7075" s="1"/>
      <c r="L7075" s="1"/>
      <c r="U7075" s="2"/>
    </row>
    <row r="7076" spans="2:22" x14ac:dyDescent="0.25">
      <c r="B7076" s="1"/>
      <c r="G7076" s="1"/>
      <c r="L7076" s="1"/>
      <c r="U7076" s="2"/>
    </row>
    <row r="7077" spans="2:22" x14ac:dyDescent="0.25">
      <c r="B7077" s="1"/>
      <c r="G7077" s="1"/>
      <c r="L7077" s="1"/>
      <c r="U7077" s="2"/>
    </row>
    <row r="7078" spans="2:22" x14ac:dyDescent="0.25">
      <c r="B7078" s="1"/>
      <c r="G7078" s="1"/>
      <c r="L7078" s="1"/>
      <c r="U7078" s="2"/>
    </row>
    <row r="7079" spans="2:22" x14ac:dyDescent="0.25">
      <c r="B7079" s="1"/>
      <c r="G7079" s="1"/>
      <c r="L7079" s="1"/>
      <c r="U7079" s="2"/>
    </row>
    <row r="7080" spans="2:22" x14ac:dyDescent="0.25">
      <c r="B7080" s="1"/>
      <c r="G7080" s="1"/>
      <c r="L7080" s="1"/>
      <c r="U7080" s="2"/>
    </row>
    <row r="7081" spans="2:22" x14ac:dyDescent="0.25">
      <c r="B7081" s="1"/>
      <c r="G7081" s="1"/>
      <c r="L7081" s="1"/>
      <c r="U7081" s="2"/>
    </row>
    <row r="7082" spans="2:22" x14ac:dyDescent="0.25">
      <c r="B7082" s="1"/>
      <c r="G7082" s="1"/>
      <c r="L7082" s="1"/>
      <c r="U7082" s="2"/>
      <c r="V7082" s="2"/>
    </row>
    <row r="7083" spans="2:22" x14ac:dyDescent="0.25">
      <c r="B7083" s="1"/>
      <c r="G7083" s="1"/>
      <c r="L7083" s="1"/>
      <c r="U7083" s="2"/>
    </row>
    <row r="7084" spans="2:22" x14ac:dyDescent="0.25">
      <c r="B7084" s="1"/>
      <c r="G7084" s="1"/>
      <c r="L7084" s="1"/>
      <c r="U7084" s="2"/>
    </row>
    <row r="7085" spans="2:22" x14ac:dyDescent="0.25">
      <c r="B7085" s="1"/>
      <c r="G7085" s="1"/>
      <c r="L7085" s="1"/>
      <c r="U7085" s="2"/>
    </row>
    <row r="7086" spans="2:22" x14ac:dyDescent="0.25">
      <c r="B7086" s="1"/>
      <c r="G7086" s="1"/>
      <c r="L7086" s="1"/>
      <c r="U7086" s="2"/>
    </row>
    <row r="7087" spans="2:22" x14ac:dyDescent="0.25">
      <c r="B7087" s="1"/>
      <c r="G7087" s="1"/>
      <c r="L7087" s="1"/>
      <c r="U7087" s="2"/>
    </row>
    <row r="7088" spans="2:22" x14ac:dyDescent="0.25">
      <c r="B7088" s="1"/>
      <c r="G7088" s="1"/>
      <c r="L7088" s="1"/>
      <c r="U7088" s="2"/>
    </row>
    <row r="7089" spans="2:22" x14ac:dyDescent="0.25">
      <c r="B7089" s="1"/>
      <c r="G7089" s="1"/>
      <c r="L7089" s="1"/>
      <c r="U7089" s="2"/>
    </row>
    <row r="7090" spans="2:22" x14ac:dyDescent="0.25">
      <c r="B7090" s="1"/>
      <c r="G7090" s="1"/>
      <c r="L7090" s="1"/>
      <c r="U7090" s="2"/>
    </row>
    <row r="7091" spans="2:22" x14ac:dyDescent="0.25">
      <c r="B7091" s="1"/>
      <c r="G7091" s="1"/>
      <c r="L7091" s="1"/>
      <c r="U7091" s="2"/>
    </row>
    <row r="7092" spans="2:22" x14ac:dyDescent="0.25">
      <c r="B7092" s="1"/>
      <c r="G7092" s="1"/>
      <c r="L7092" s="1"/>
      <c r="U7092" s="2"/>
    </row>
    <row r="7093" spans="2:22" x14ac:dyDescent="0.25">
      <c r="B7093" s="1"/>
      <c r="G7093" s="1"/>
      <c r="L7093" s="1"/>
      <c r="U7093" s="2"/>
    </row>
    <row r="7094" spans="2:22" x14ac:dyDescent="0.25">
      <c r="B7094" s="1"/>
      <c r="G7094" s="1"/>
      <c r="L7094" s="1"/>
      <c r="U7094" s="2"/>
      <c r="V7094" s="2"/>
    </row>
    <row r="7095" spans="2:22" x14ac:dyDescent="0.25">
      <c r="B7095" s="1"/>
      <c r="G7095" s="1"/>
      <c r="U7095" s="2"/>
      <c r="V7095" s="2"/>
    </row>
    <row r="7096" spans="2:22" x14ac:dyDescent="0.25">
      <c r="B7096" s="1"/>
      <c r="G7096" s="1"/>
      <c r="U7096" s="2"/>
    </row>
    <row r="7097" spans="2:22" x14ac:dyDescent="0.25">
      <c r="B7097" s="1"/>
      <c r="G7097" s="1"/>
      <c r="L7097" s="1"/>
      <c r="U7097" s="2"/>
    </row>
    <row r="7098" spans="2:22" x14ac:dyDescent="0.25">
      <c r="B7098" s="1"/>
      <c r="G7098" s="1"/>
      <c r="L7098" s="1"/>
      <c r="U7098" s="2"/>
    </row>
    <row r="7099" spans="2:22" x14ac:dyDescent="0.25">
      <c r="B7099" s="1"/>
      <c r="G7099" s="1"/>
      <c r="L7099" s="1"/>
      <c r="U7099" s="2"/>
      <c r="V7099" s="2"/>
    </row>
    <row r="7100" spans="2:22" x14ac:dyDescent="0.25">
      <c r="B7100" s="1"/>
      <c r="G7100" s="1"/>
      <c r="L7100" s="1"/>
      <c r="U7100" s="2"/>
      <c r="V7100" s="2"/>
    </row>
    <row r="7101" spans="2:22" x14ac:dyDescent="0.25">
      <c r="B7101" s="1"/>
      <c r="G7101" s="1"/>
      <c r="L7101" s="1"/>
      <c r="U7101" s="2"/>
      <c r="V7101" s="2"/>
    </row>
    <row r="7102" spans="2:22" x14ac:dyDescent="0.25">
      <c r="B7102" s="1"/>
      <c r="G7102" s="1"/>
      <c r="L7102" s="1"/>
      <c r="U7102" s="2"/>
      <c r="V7102" s="2"/>
    </row>
    <row r="7103" spans="2:22" x14ac:dyDescent="0.25">
      <c r="B7103" s="1"/>
      <c r="G7103" s="1"/>
      <c r="L7103" s="1"/>
      <c r="U7103" s="2"/>
    </row>
    <row r="7104" spans="2:22" x14ac:dyDescent="0.25">
      <c r="B7104" s="1"/>
      <c r="G7104" s="1"/>
      <c r="L7104" s="1"/>
      <c r="U7104" s="2"/>
    </row>
    <row r="7105" spans="2:22" x14ac:dyDescent="0.25">
      <c r="B7105" s="1"/>
      <c r="G7105" s="1"/>
      <c r="L7105" s="1"/>
      <c r="U7105" s="2"/>
    </row>
    <row r="7106" spans="2:22" x14ac:dyDescent="0.25">
      <c r="B7106" s="1"/>
      <c r="G7106" s="1"/>
      <c r="L7106" s="1"/>
      <c r="U7106" s="2"/>
    </row>
    <row r="7107" spans="2:22" x14ac:dyDescent="0.25">
      <c r="B7107" s="1"/>
      <c r="G7107" s="1"/>
      <c r="L7107" s="1"/>
      <c r="U7107" s="2"/>
      <c r="V7107" s="2"/>
    </row>
    <row r="7108" spans="2:22" x14ac:dyDescent="0.25">
      <c r="B7108" s="1"/>
      <c r="G7108" s="1"/>
      <c r="L7108" s="1"/>
      <c r="U7108" s="2"/>
    </row>
    <row r="7109" spans="2:22" x14ac:dyDescent="0.25">
      <c r="B7109" s="1"/>
      <c r="G7109" s="1"/>
      <c r="L7109" s="1"/>
      <c r="U7109" s="2"/>
    </row>
    <row r="7110" spans="2:22" x14ac:dyDescent="0.25">
      <c r="B7110" s="1"/>
      <c r="G7110" s="1"/>
      <c r="L7110" s="1"/>
      <c r="U7110" s="2"/>
    </row>
    <row r="7111" spans="2:22" x14ac:dyDescent="0.25">
      <c r="B7111" s="1"/>
      <c r="G7111" s="1"/>
      <c r="L7111" s="1"/>
      <c r="U7111" s="2"/>
      <c r="V7111" s="2"/>
    </row>
    <row r="7112" spans="2:22" x14ac:dyDescent="0.25">
      <c r="B7112" s="1"/>
      <c r="G7112" s="1"/>
      <c r="L7112" s="1"/>
      <c r="U7112" s="2"/>
    </row>
    <row r="7113" spans="2:22" x14ac:dyDescent="0.25">
      <c r="B7113" s="1"/>
      <c r="G7113" s="1"/>
      <c r="L7113" s="1"/>
      <c r="U7113" s="2"/>
    </row>
    <row r="7114" spans="2:22" x14ac:dyDescent="0.25">
      <c r="B7114" s="1"/>
      <c r="G7114" s="1"/>
      <c r="L7114" s="1"/>
      <c r="U7114" s="2"/>
      <c r="V7114" s="2"/>
    </row>
    <row r="7115" spans="2:22" x14ac:dyDescent="0.25">
      <c r="B7115" s="1"/>
      <c r="G7115" s="1"/>
      <c r="L7115" s="1"/>
      <c r="U7115" s="2"/>
      <c r="V7115" s="2"/>
    </row>
    <row r="7116" spans="2:22" x14ac:dyDescent="0.25">
      <c r="B7116" s="1"/>
      <c r="G7116" s="1"/>
      <c r="L7116" s="1"/>
      <c r="U7116" s="2"/>
    </row>
    <row r="7117" spans="2:22" x14ac:dyDescent="0.25">
      <c r="B7117" s="1"/>
      <c r="G7117" s="1"/>
      <c r="L7117" s="1"/>
      <c r="U7117" s="2"/>
      <c r="V7117" s="2"/>
    </row>
    <row r="7118" spans="2:22" x14ac:dyDescent="0.25">
      <c r="B7118" s="1"/>
      <c r="G7118" s="1"/>
      <c r="L7118" s="1"/>
      <c r="U7118" s="2"/>
    </row>
    <row r="7119" spans="2:22" x14ac:dyDescent="0.25">
      <c r="B7119" s="1"/>
      <c r="G7119" s="1"/>
      <c r="L7119" s="1"/>
      <c r="U7119" s="2"/>
    </row>
    <row r="7120" spans="2:22" x14ac:dyDescent="0.25">
      <c r="B7120" s="1"/>
      <c r="G7120" s="1"/>
      <c r="L7120" s="1"/>
      <c r="U7120" s="2"/>
    </row>
    <row r="7121" spans="2:21" x14ac:dyDescent="0.25">
      <c r="B7121" s="1"/>
      <c r="G7121" s="1"/>
      <c r="U7121" s="2"/>
    </row>
    <row r="7122" spans="2:21" x14ac:dyDescent="0.25">
      <c r="B7122" s="1"/>
      <c r="G7122" s="1"/>
      <c r="L7122" s="1"/>
      <c r="U7122" s="2"/>
    </row>
    <row r="7123" spans="2:21" x14ac:dyDescent="0.25">
      <c r="B7123" s="1"/>
      <c r="G7123" s="1"/>
      <c r="L7123" s="1"/>
      <c r="U7123" s="2"/>
    </row>
    <row r="7124" spans="2:21" x14ac:dyDescent="0.25">
      <c r="B7124" s="1"/>
      <c r="G7124" s="1"/>
      <c r="L7124" s="1"/>
      <c r="U7124" s="2"/>
    </row>
    <row r="7125" spans="2:21" x14ac:dyDescent="0.25">
      <c r="B7125" s="1"/>
      <c r="G7125" s="1"/>
      <c r="U7125" s="2"/>
    </row>
    <row r="7126" spans="2:21" x14ac:dyDescent="0.25">
      <c r="B7126" s="1"/>
      <c r="G7126" s="1"/>
      <c r="L7126" s="1"/>
      <c r="U7126" s="2"/>
    </row>
    <row r="7127" spans="2:21" x14ac:dyDescent="0.25">
      <c r="B7127" s="1"/>
      <c r="G7127" s="1"/>
      <c r="L7127" s="1"/>
      <c r="U7127" s="2"/>
    </row>
    <row r="7128" spans="2:21" x14ac:dyDescent="0.25">
      <c r="B7128" s="1"/>
      <c r="G7128" s="1"/>
      <c r="L7128" s="1"/>
      <c r="U7128" s="2"/>
    </row>
    <row r="7129" spans="2:21" x14ac:dyDescent="0.25">
      <c r="B7129" s="1"/>
      <c r="G7129" s="1"/>
      <c r="U7129" s="2"/>
    </row>
    <row r="7130" spans="2:21" x14ac:dyDescent="0.25">
      <c r="B7130" s="1"/>
      <c r="G7130" s="1"/>
      <c r="U7130" s="2"/>
    </row>
    <row r="7131" spans="2:21" x14ac:dyDescent="0.25">
      <c r="B7131" s="1"/>
      <c r="G7131" s="1"/>
      <c r="L7131" s="1"/>
      <c r="U7131" s="2"/>
    </row>
    <row r="7132" spans="2:21" x14ac:dyDescent="0.25">
      <c r="B7132" s="1"/>
      <c r="G7132" s="1"/>
      <c r="L7132" s="1"/>
      <c r="U7132" s="2"/>
    </row>
    <row r="7133" spans="2:21" x14ac:dyDescent="0.25">
      <c r="B7133" s="1"/>
      <c r="G7133" s="1"/>
      <c r="L7133" s="1"/>
      <c r="U7133" s="2"/>
    </row>
    <row r="7134" spans="2:21" x14ac:dyDescent="0.25">
      <c r="B7134" s="1"/>
      <c r="G7134" s="1"/>
      <c r="L7134" s="1"/>
      <c r="U7134" s="2"/>
    </row>
    <row r="7135" spans="2:21" x14ac:dyDescent="0.25">
      <c r="B7135" s="1"/>
      <c r="G7135" s="1"/>
      <c r="L7135" s="1"/>
      <c r="U7135" s="2"/>
    </row>
    <row r="7136" spans="2:21" x14ac:dyDescent="0.25">
      <c r="B7136" s="1"/>
      <c r="G7136" s="1"/>
      <c r="L7136" s="1"/>
      <c r="U7136" s="2"/>
    </row>
    <row r="7137" spans="2:22" x14ac:dyDescent="0.25">
      <c r="B7137" s="1"/>
      <c r="G7137" s="1"/>
      <c r="L7137" s="1"/>
      <c r="U7137" s="2"/>
      <c r="V7137" s="2"/>
    </row>
    <row r="7138" spans="2:22" x14ac:dyDescent="0.25">
      <c r="B7138" s="1"/>
      <c r="G7138" s="1"/>
      <c r="L7138" s="1"/>
      <c r="U7138" s="2"/>
    </row>
    <row r="7139" spans="2:22" x14ac:dyDescent="0.25">
      <c r="B7139" s="1"/>
      <c r="G7139" s="1"/>
      <c r="L7139" s="1"/>
      <c r="U7139" s="2"/>
    </row>
    <row r="7140" spans="2:22" x14ac:dyDescent="0.25">
      <c r="B7140" s="1"/>
      <c r="G7140" s="1"/>
      <c r="L7140" s="1"/>
      <c r="U7140" s="2"/>
    </row>
    <row r="7141" spans="2:22" x14ac:dyDescent="0.25">
      <c r="B7141" s="1"/>
      <c r="G7141" s="1"/>
      <c r="L7141" s="1"/>
      <c r="U7141" s="2"/>
    </row>
    <row r="7142" spans="2:22" x14ac:dyDescent="0.25">
      <c r="B7142" s="1"/>
      <c r="G7142" s="1"/>
      <c r="L7142" s="1"/>
      <c r="U7142" s="2"/>
    </row>
    <row r="7143" spans="2:22" x14ac:dyDescent="0.25">
      <c r="B7143" s="1"/>
      <c r="G7143" s="1"/>
      <c r="L7143" s="1"/>
      <c r="U7143" s="2"/>
    </row>
    <row r="7144" spans="2:22" x14ac:dyDescent="0.25">
      <c r="B7144" s="1"/>
      <c r="G7144" s="1"/>
      <c r="L7144" s="1"/>
      <c r="U7144" s="2"/>
    </row>
    <row r="7145" spans="2:22" x14ac:dyDescent="0.25">
      <c r="B7145" s="1"/>
      <c r="G7145" s="1"/>
      <c r="L7145" s="1"/>
      <c r="U7145" s="2"/>
    </row>
    <row r="7146" spans="2:22" x14ac:dyDescent="0.25">
      <c r="B7146" s="1"/>
      <c r="G7146" s="1"/>
      <c r="L7146" s="1"/>
      <c r="U7146" s="2"/>
    </row>
    <row r="7147" spans="2:22" x14ac:dyDescent="0.25">
      <c r="B7147" s="1"/>
      <c r="G7147" s="1"/>
      <c r="L7147" s="1"/>
      <c r="U7147" s="2"/>
    </row>
    <row r="7148" spans="2:22" x14ac:dyDescent="0.25">
      <c r="B7148" s="1"/>
      <c r="G7148" s="1"/>
      <c r="L7148" s="1"/>
      <c r="U7148" s="2"/>
    </row>
    <row r="7149" spans="2:22" x14ac:dyDescent="0.25">
      <c r="B7149" s="1"/>
      <c r="G7149" s="1"/>
      <c r="L7149" s="1"/>
      <c r="U7149" s="2"/>
    </row>
    <row r="7150" spans="2:22" x14ac:dyDescent="0.25">
      <c r="B7150" s="1"/>
      <c r="G7150" s="1"/>
      <c r="L7150" s="1"/>
      <c r="U7150" s="2"/>
    </row>
    <row r="7151" spans="2:22" x14ac:dyDescent="0.25">
      <c r="B7151" s="1"/>
      <c r="G7151" s="1"/>
      <c r="L7151" s="1"/>
      <c r="U7151" s="2"/>
    </row>
    <row r="7152" spans="2:22" x14ac:dyDescent="0.25">
      <c r="B7152" s="1"/>
      <c r="G7152" s="1"/>
      <c r="L7152" s="1"/>
      <c r="U7152" s="2"/>
    </row>
    <row r="7153" spans="2:21" x14ac:dyDescent="0.25">
      <c r="B7153" s="1"/>
      <c r="G7153" s="1"/>
      <c r="L7153" s="1"/>
      <c r="U7153" s="2"/>
    </row>
    <row r="7154" spans="2:21" x14ac:dyDescent="0.25">
      <c r="B7154" s="1"/>
      <c r="G7154" s="1"/>
      <c r="L7154" s="1"/>
      <c r="U7154" s="2"/>
    </row>
    <row r="7155" spans="2:21" x14ac:dyDescent="0.25">
      <c r="B7155" s="1"/>
      <c r="G7155" s="1"/>
      <c r="U7155" s="2"/>
    </row>
    <row r="7156" spans="2:21" x14ac:dyDescent="0.25">
      <c r="B7156" s="1"/>
      <c r="G7156" s="1"/>
      <c r="L7156" s="1"/>
      <c r="U7156" s="2"/>
    </row>
    <row r="7157" spans="2:21" x14ac:dyDescent="0.25">
      <c r="B7157" s="1"/>
      <c r="G7157" s="1"/>
      <c r="L7157" s="1"/>
      <c r="U7157" s="2"/>
    </row>
    <row r="7158" spans="2:21" x14ac:dyDescent="0.25">
      <c r="B7158" s="1"/>
      <c r="G7158" s="1"/>
      <c r="L7158" s="1"/>
      <c r="U7158" s="2"/>
    </row>
    <row r="7159" spans="2:21" x14ac:dyDescent="0.25">
      <c r="B7159" s="1"/>
      <c r="G7159" s="1"/>
      <c r="L7159" s="1"/>
      <c r="U7159" s="2"/>
    </row>
    <row r="7160" spans="2:21" x14ac:dyDescent="0.25">
      <c r="B7160" s="1"/>
      <c r="G7160" s="1"/>
      <c r="L7160" s="1"/>
      <c r="U7160" s="2"/>
    </row>
    <row r="7161" spans="2:21" x14ac:dyDescent="0.25">
      <c r="B7161" s="1"/>
      <c r="G7161" s="1"/>
      <c r="L7161" s="1"/>
      <c r="U7161" s="2"/>
    </row>
    <row r="7162" spans="2:21" x14ac:dyDescent="0.25">
      <c r="B7162" s="1"/>
      <c r="G7162" s="1"/>
      <c r="L7162" s="1"/>
      <c r="U7162" s="2"/>
    </row>
    <row r="7163" spans="2:21" x14ac:dyDescent="0.25">
      <c r="B7163" s="1"/>
      <c r="G7163" s="1"/>
      <c r="L7163" s="1"/>
      <c r="U7163" s="2"/>
    </row>
    <row r="7164" spans="2:21" x14ac:dyDescent="0.25">
      <c r="B7164" s="1"/>
      <c r="G7164" s="1"/>
      <c r="L7164" s="1"/>
      <c r="U7164" s="2"/>
    </row>
    <row r="7165" spans="2:21" x14ac:dyDescent="0.25">
      <c r="B7165" s="1"/>
      <c r="G7165" s="1"/>
      <c r="L7165" s="1"/>
      <c r="U7165" s="2"/>
    </row>
    <row r="7166" spans="2:21" x14ac:dyDescent="0.25">
      <c r="B7166" s="1"/>
      <c r="G7166" s="1"/>
      <c r="L7166" s="1"/>
      <c r="U7166" s="2"/>
    </row>
    <row r="7167" spans="2:21" x14ac:dyDescent="0.25">
      <c r="B7167" s="1"/>
      <c r="G7167" s="1"/>
      <c r="L7167" s="1"/>
      <c r="U7167" s="2"/>
    </row>
    <row r="7168" spans="2:21" x14ac:dyDescent="0.25">
      <c r="B7168" s="1"/>
      <c r="G7168" s="1"/>
      <c r="U7168" s="2"/>
    </row>
    <row r="7169" spans="2:22" x14ac:dyDescent="0.25">
      <c r="B7169" s="1"/>
      <c r="G7169" s="1"/>
      <c r="L7169" s="1"/>
      <c r="U7169" s="2"/>
    </row>
    <row r="7170" spans="2:22" x14ac:dyDescent="0.25">
      <c r="B7170" s="1"/>
      <c r="G7170" s="1"/>
      <c r="L7170" s="1"/>
      <c r="U7170" s="2"/>
    </row>
    <row r="7171" spans="2:22" x14ac:dyDescent="0.25">
      <c r="B7171" s="1"/>
      <c r="G7171" s="1"/>
      <c r="L7171" s="1"/>
      <c r="U7171" s="2"/>
    </row>
    <row r="7172" spans="2:22" x14ac:dyDescent="0.25">
      <c r="B7172" s="1"/>
      <c r="G7172" s="1"/>
      <c r="U7172" s="2"/>
    </row>
    <row r="7173" spans="2:22" x14ac:dyDescent="0.25">
      <c r="B7173" s="1"/>
      <c r="G7173" s="1"/>
      <c r="L7173" s="1"/>
      <c r="U7173" s="2"/>
    </row>
    <row r="7174" spans="2:22" x14ac:dyDescent="0.25">
      <c r="B7174" s="1"/>
      <c r="G7174" s="1"/>
      <c r="L7174" s="1"/>
      <c r="U7174" s="2"/>
    </row>
    <row r="7175" spans="2:22" x14ac:dyDescent="0.25">
      <c r="B7175" s="1"/>
      <c r="G7175" s="1"/>
      <c r="L7175" s="1"/>
      <c r="U7175" s="2"/>
    </row>
    <row r="7176" spans="2:22" x14ac:dyDescent="0.25">
      <c r="B7176" s="1"/>
      <c r="G7176" s="1"/>
      <c r="L7176" s="1"/>
      <c r="U7176" s="2"/>
    </row>
    <row r="7177" spans="2:22" x14ac:dyDescent="0.25">
      <c r="B7177" s="1"/>
      <c r="G7177" s="1"/>
      <c r="L7177" s="1"/>
      <c r="U7177" s="2"/>
    </row>
    <row r="7178" spans="2:22" x14ac:dyDescent="0.25">
      <c r="B7178" s="1"/>
      <c r="G7178" s="1"/>
      <c r="L7178" s="1"/>
      <c r="U7178" s="2"/>
    </row>
    <row r="7179" spans="2:22" x14ac:dyDescent="0.25">
      <c r="B7179" s="1"/>
      <c r="G7179" s="1"/>
      <c r="L7179" s="1"/>
      <c r="U7179" s="2"/>
    </row>
    <row r="7180" spans="2:22" x14ac:dyDescent="0.25">
      <c r="B7180" s="1"/>
      <c r="G7180" s="1"/>
      <c r="L7180" s="1"/>
      <c r="U7180" s="2"/>
    </row>
    <row r="7181" spans="2:22" x14ac:dyDescent="0.25">
      <c r="B7181" s="1"/>
      <c r="G7181" s="1"/>
      <c r="U7181" s="2"/>
    </row>
    <row r="7182" spans="2:22" x14ac:dyDescent="0.25">
      <c r="B7182" s="1"/>
      <c r="G7182" s="1"/>
      <c r="L7182" s="1"/>
      <c r="U7182" s="2"/>
      <c r="V7182" s="2"/>
    </row>
    <row r="7183" spans="2:22" x14ac:dyDescent="0.25">
      <c r="B7183" s="1"/>
      <c r="G7183" s="1"/>
      <c r="L7183" s="1"/>
      <c r="U7183" s="2"/>
    </row>
    <row r="7184" spans="2:22" x14ac:dyDescent="0.25">
      <c r="B7184" s="1"/>
      <c r="G7184" s="1"/>
      <c r="L7184" s="1"/>
      <c r="U7184" s="2"/>
    </row>
    <row r="7185" spans="2:22" x14ac:dyDescent="0.25">
      <c r="B7185" s="1"/>
      <c r="G7185" s="1"/>
      <c r="L7185" s="1"/>
      <c r="U7185" s="2"/>
    </row>
    <row r="7186" spans="2:22" x14ac:dyDescent="0.25">
      <c r="B7186" s="1"/>
      <c r="G7186" s="1"/>
      <c r="L7186" s="1"/>
      <c r="U7186" s="2"/>
    </row>
    <row r="7187" spans="2:22" x14ac:dyDescent="0.25">
      <c r="B7187" s="1"/>
      <c r="G7187" s="1"/>
      <c r="L7187" s="1"/>
      <c r="U7187" s="2"/>
    </row>
    <row r="7188" spans="2:22" x14ac:dyDescent="0.25">
      <c r="B7188" s="1"/>
      <c r="G7188" s="1"/>
      <c r="L7188" s="1"/>
      <c r="U7188" s="2"/>
    </row>
    <row r="7189" spans="2:22" x14ac:dyDescent="0.25">
      <c r="B7189" s="1"/>
      <c r="G7189" s="1"/>
      <c r="L7189" s="1"/>
      <c r="U7189" s="2"/>
    </row>
    <row r="7190" spans="2:22" x14ac:dyDescent="0.25">
      <c r="B7190" s="1"/>
      <c r="G7190" s="1"/>
      <c r="L7190" s="1"/>
      <c r="U7190" s="2"/>
    </row>
    <row r="7191" spans="2:22" x14ac:dyDescent="0.25">
      <c r="B7191" s="1"/>
      <c r="G7191" s="1"/>
      <c r="L7191" s="1"/>
      <c r="U7191" s="2"/>
      <c r="V7191" s="2"/>
    </row>
    <row r="7192" spans="2:22" x14ac:dyDescent="0.25">
      <c r="B7192" s="1"/>
      <c r="G7192" s="1"/>
      <c r="L7192" s="1"/>
      <c r="U7192" s="2"/>
    </row>
    <row r="7193" spans="2:22" x14ac:dyDescent="0.25">
      <c r="B7193" s="1"/>
      <c r="G7193" s="1"/>
      <c r="L7193" s="1"/>
      <c r="U7193" s="2"/>
    </row>
    <row r="7194" spans="2:22" x14ac:dyDescent="0.25">
      <c r="B7194" s="1"/>
      <c r="G7194" s="1"/>
      <c r="L7194" s="1"/>
      <c r="U7194" s="2"/>
    </row>
    <row r="7195" spans="2:22" x14ac:dyDescent="0.25">
      <c r="B7195" s="1"/>
      <c r="G7195" s="1"/>
      <c r="L7195" s="1"/>
      <c r="U7195" s="2"/>
    </row>
    <row r="7196" spans="2:22" x14ac:dyDescent="0.25">
      <c r="B7196" s="1"/>
      <c r="G7196" s="1"/>
      <c r="L7196" s="1"/>
      <c r="U7196" s="2"/>
    </row>
    <row r="7197" spans="2:22" x14ac:dyDescent="0.25">
      <c r="B7197" s="1"/>
      <c r="G7197" s="1"/>
      <c r="L7197" s="1"/>
      <c r="U7197" s="2"/>
    </row>
    <row r="7198" spans="2:22" x14ac:dyDescent="0.25">
      <c r="B7198" s="1"/>
      <c r="G7198" s="1"/>
      <c r="L7198" s="1"/>
      <c r="U7198" s="2"/>
    </row>
    <row r="7199" spans="2:22" x14ac:dyDescent="0.25">
      <c r="B7199" s="1"/>
      <c r="G7199" s="1"/>
      <c r="L7199" s="1"/>
      <c r="U7199" s="2"/>
    </row>
    <row r="7200" spans="2:22" x14ac:dyDescent="0.25">
      <c r="B7200" s="1"/>
      <c r="G7200" s="1"/>
      <c r="L7200" s="1"/>
      <c r="U7200" s="2"/>
    </row>
    <row r="7201" spans="2:21" x14ac:dyDescent="0.25">
      <c r="B7201" s="1"/>
      <c r="G7201" s="1"/>
      <c r="L7201" s="1"/>
      <c r="U7201" s="2"/>
    </row>
    <row r="7202" spans="2:21" x14ac:dyDescent="0.25">
      <c r="B7202" s="1"/>
      <c r="G7202" s="1"/>
      <c r="L7202" s="1"/>
      <c r="U7202" s="2"/>
    </row>
    <row r="7203" spans="2:21" x14ac:dyDescent="0.25">
      <c r="B7203" s="1"/>
      <c r="G7203" s="1"/>
      <c r="L7203" s="1"/>
      <c r="U7203" s="2"/>
    </row>
    <row r="7204" spans="2:21" x14ac:dyDescent="0.25">
      <c r="B7204" s="1"/>
      <c r="G7204" s="1"/>
      <c r="L7204" s="1"/>
      <c r="U7204" s="2"/>
    </row>
    <row r="7205" spans="2:21" x14ac:dyDescent="0.25">
      <c r="B7205" s="1"/>
      <c r="G7205" s="1"/>
      <c r="L7205" s="1"/>
      <c r="U7205" s="2"/>
    </row>
    <row r="7206" spans="2:21" x14ac:dyDescent="0.25">
      <c r="B7206" s="1"/>
      <c r="G7206" s="1"/>
      <c r="L7206" s="1"/>
      <c r="U7206" s="2"/>
    </row>
    <row r="7207" spans="2:21" x14ac:dyDescent="0.25">
      <c r="B7207" s="1"/>
      <c r="G7207" s="1"/>
      <c r="L7207" s="1"/>
      <c r="U7207" s="2"/>
    </row>
    <row r="7208" spans="2:21" x14ac:dyDescent="0.25">
      <c r="B7208" s="1"/>
      <c r="G7208" s="1"/>
      <c r="L7208" s="1"/>
      <c r="U7208" s="2"/>
    </row>
    <row r="7209" spans="2:21" x14ac:dyDescent="0.25">
      <c r="B7209" s="1"/>
      <c r="G7209" s="1"/>
      <c r="L7209" s="1"/>
      <c r="U7209" s="2"/>
    </row>
    <row r="7210" spans="2:21" x14ac:dyDescent="0.25">
      <c r="B7210" s="1"/>
      <c r="G7210" s="1"/>
      <c r="L7210" s="1"/>
      <c r="U7210" s="2"/>
    </row>
    <row r="7211" spans="2:21" x14ac:dyDescent="0.25">
      <c r="B7211" s="1"/>
      <c r="G7211" s="1"/>
      <c r="L7211" s="1"/>
      <c r="U7211" s="2"/>
    </row>
    <row r="7212" spans="2:21" x14ac:dyDescent="0.25">
      <c r="B7212" s="1"/>
      <c r="G7212" s="1"/>
      <c r="L7212" s="1"/>
      <c r="U7212" s="2"/>
    </row>
    <row r="7213" spans="2:21" x14ac:dyDescent="0.25">
      <c r="B7213" s="1"/>
      <c r="G7213" s="1"/>
      <c r="L7213" s="1"/>
      <c r="U7213" s="2"/>
    </row>
    <row r="7214" spans="2:21" x14ac:dyDescent="0.25">
      <c r="B7214" s="1"/>
      <c r="G7214" s="1"/>
      <c r="L7214" s="1"/>
      <c r="U7214" s="2"/>
    </row>
    <row r="7215" spans="2:21" x14ac:dyDescent="0.25">
      <c r="B7215" s="1"/>
      <c r="G7215" s="1"/>
      <c r="L7215" s="1"/>
      <c r="U7215" s="2"/>
    </row>
    <row r="7216" spans="2:21" x14ac:dyDescent="0.25">
      <c r="B7216" s="1"/>
      <c r="G7216" s="1"/>
      <c r="L7216" s="1"/>
      <c r="U7216" s="2"/>
    </row>
    <row r="7217" spans="2:22" x14ac:dyDescent="0.25">
      <c r="B7217" s="1"/>
      <c r="G7217" s="1"/>
      <c r="J7217" s="3"/>
      <c r="L7217" s="1"/>
      <c r="U7217" s="2"/>
    </row>
    <row r="7218" spans="2:22" x14ac:dyDescent="0.25">
      <c r="B7218" s="1"/>
      <c r="G7218" s="1"/>
      <c r="L7218" s="1"/>
      <c r="U7218" s="2"/>
    </row>
    <row r="7219" spans="2:22" x14ac:dyDescent="0.25">
      <c r="B7219" s="1"/>
      <c r="G7219" s="1"/>
      <c r="L7219" s="1"/>
      <c r="U7219" s="2"/>
    </row>
    <row r="7220" spans="2:22" x14ac:dyDescent="0.25">
      <c r="B7220" s="1"/>
      <c r="G7220" s="1"/>
      <c r="L7220" s="1"/>
      <c r="U7220" s="2"/>
      <c r="V7220" s="2"/>
    </row>
    <row r="7221" spans="2:22" x14ac:dyDescent="0.25">
      <c r="B7221" s="1"/>
      <c r="G7221" s="1"/>
      <c r="L7221" s="1"/>
      <c r="U7221" s="2"/>
    </row>
    <row r="7222" spans="2:22" x14ac:dyDescent="0.25">
      <c r="B7222" s="1"/>
      <c r="G7222" s="1"/>
      <c r="L7222" s="1"/>
      <c r="U7222" s="2"/>
    </row>
    <row r="7223" spans="2:22" x14ac:dyDescent="0.25">
      <c r="B7223" s="1"/>
      <c r="G7223" s="1"/>
      <c r="L7223" s="1"/>
      <c r="U7223" s="2"/>
    </row>
    <row r="7224" spans="2:22" x14ac:dyDescent="0.25">
      <c r="B7224" s="1"/>
      <c r="G7224" s="1"/>
      <c r="L7224" s="1"/>
      <c r="U7224" s="2"/>
    </row>
    <row r="7225" spans="2:22" x14ac:dyDescent="0.25">
      <c r="B7225" s="1"/>
      <c r="G7225" s="1"/>
      <c r="L7225" s="1"/>
      <c r="U7225" s="2"/>
    </row>
    <row r="7226" spans="2:22" x14ac:dyDescent="0.25">
      <c r="B7226" s="1"/>
      <c r="G7226" s="1"/>
      <c r="L7226" s="1"/>
      <c r="U7226" s="2"/>
    </row>
    <row r="7227" spans="2:22" x14ac:dyDescent="0.25">
      <c r="B7227" s="1"/>
      <c r="G7227" s="1"/>
      <c r="L7227" s="1"/>
      <c r="U7227" s="2"/>
    </row>
    <row r="7228" spans="2:22" x14ac:dyDescent="0.25">
      <c r="B7228" s="1"/>
      <c r="G7228" s="1"/>
      <c r="L7228" s="1"/>
      <c r="U7228" s="2"/>
    </row>
    <row r="7229" spans="2:22" x14ac:dyDescent="0.25">
      <c r="B7229" s="1"/>
      <c r="G7229" s="1"/>
      <c r="L7229" s="1"/>
      <c r="U7229" s="2"/>
    </row>
    <row r="7230" spans="2:22" x14ac:dyDescent="0.25">
      <c r="B7230" s="1"/>
      <c r="G7230" s="1"/>
      <c r="L7230" s="1"/>
      <c r="U7230" s="2"/>
    </row>
    <row r="7231" spans="2:22" x14ac:dyDescent="0.25">
      <c r="B7231" s="1"/>
      <c r="G7231" s="1"/>
      <c r="L7231" s="1"/>
      <c r="U7231" s="2"/>
    </row>
    <row r="7232" spans="2:22" x14ac:dyDescent="0.25">
      <c r="B7232" s="1"/>
      <c r="G7232" s="1"/>
      <c r="L7232" s="1"/>
      <c r="U7232" s="2"/>
    </row>
    <row r="7233" spans="2:21" x14ac:dyDescent="0.25">
      <c r="B7233" s="1"/>
      <c r="G7233" s="1"/>
      <c r="L7233" s="1"/>
      <c r="U7233" s="2"/>
    </row>
    <row r="7234" spans="2:21" x14ac:dyDescent="0.25">
      <c r="B7234" s="1"/>
      <c r="G7234" s="1"/>
      <c r="L7234" s="1"/>
      <c r="U7234" s="2"/>
    </row>
    <row r="7235" spans="2:21" x14ac:dyDescent="0.25">
      <c r="B7235" s="1"/>
      <c r="G7235" s="1"/>
      <c r="L7235" s="1"/>
      <c r="U7235" s="2"/>
    </row>
    <row r="7236" spans="2:21" x14ac:dyDescent="0.25">
      <c r="B7236" s="1"/>
      <c r="G7236" s="1"/>
      <c r="L7236" s="1"/>
      <c r="U7236" s="2"/>
    </row>
    <row r="7237" spans="2:21" x14ac:dyDescent="0.25">
      <c r="B7237" s="1"/>
      <c r="G7237" s="1"/>
      <c r="L7237" s="1"/>
      <c r="U7237" s="2"/>
    </row>
    <row r="7238" spans="2:21" x14ac:dyDescent="0.25">
      <c r="B7238" s="1"/>
      <c r="G7238" s="1"/>
      <c r="L7238" s="1"/>
      <c r="U7238" s="2"/>
    </row>
    <row r="7239" spans="2:21" x14ac:dyDescent="0.25">
      <c r="B7239" s="1"/>
      <c r="G7239" s="1"/>
      <c r="L7239" s="1"/>
      <c r="U7239" s="2"/>
    </row>
    <row r="7240" spans="2:21" x14ac:dyDescent="0.25">
      <c r="B7240" s="1"/>
      <c r="G7240" s="1"/>
      <c r="L7240" s="1"/>
      <c r="U7240" s="2"/>
    </row>
    <row r="7241" spans="2:21" x14ac:dyDescent="0.25">
      <c r="B7241" s="1"/>
      <c r="G7241" s="1"/>
      <c r="L7241" s="1"/>
      <c r="U7241" s="2"/>
    </row>
    <row r="7242" spans="2:21" x14ac:dyDescent="0.25">
      <c r="B7242" s="1"/>
      <c r="G7242" s="1"/>
      <c r="L7242" s="1"/>
      <c r="U7242" s="2"/>
    </row>
    <row r="7243" spans="2:21" x14ac:dyDescent="0.25">
      <c r="B7243" s="1"/>
      <c r="G7243" s="1"/>
      <c r="L7243" s="1"/>
      <c r="U7243" s="2"/>
    </row>
    <row r="7244" spans="2:21" x14ac:dyDescent="0.25">
      <c r="B7244" s="1"/>
      <c r="G7244" s="1"/>
      <c r="L7244" s="1"/>
      <c r="U7244" s="2"/>
    </row>
    <row r="7245" spans="2:21" x14ac:dyDescent="0.25">
      <c r="B7245" s="1"/>
      <c r="G7245" s="1"/>
      <c r="L7245" s="1"/>
      <c r="U7245" s="2"/>
    </row>
    <row r="7246" spans="2:21" x14ac:dyDescent="0.25">
      <c r="B7246" s="1"/>
      <c r="G7246" s="1"/>
      <c r="L7246" s="1"/>
      <c r="U7246" s="2"/>
    </row>
    <row r="7247" spans="2:21" x14ac:dyDescent="0.25">
      <c r="B7247" s="1"/>
      <c r="G7247" s="1"/>
      <c r="L7247" s="1"/>
      <c r="U7247" s="2"/>
    </row>
    <row r="7248" spans="2:21" x14ac:dyDescent="0.25">
      <c r="B7248" s="1"/>
      <c r="G7248" s="1"/>
      <c r="L7248" s="1"/>
      <c r="U7248" s="2"/>
    </row>
    <row r="7249" spans="2:22" x14ac:dyDescent="0.25">
      <c r="B7249" s="1"/>
      <c r="G7249" s="1"/>
      <c r="L7249" s="1"/>
      <c r="U7249" s="2"/>
    </row>
    <row r="7250" spans="2:22" x14ac:dyDescent="0.25">
      <c r="B7250" s="1"/>
      <c r="G7250" s="1"/>
      <c r="L7250" s="1"/>
      <c r="U7250" s="2"/>
    </row>
    <row r="7251" spans="2:22" x14ac:dyDescent="0.25">
      <c r="B7251" s="1"/>
      <c r="G7251" s="1"/>
      <c r="L7251" s="1"/>
      <c r="U7251" s="2"/>
    </row>
    <row r="7252" spans="2:22" x14ac:dyDescent="0.25">
      <c r="B7252" s="1"/>
      <c r="G7252" s="1"/>
      <c r="L7252" s="1"/>
      <c r="U7252" s="2"/>
    </row>
    <row r="7253" spans="2:22" x14ac:dyDescent="0.25">
      <c r="B7253" s="1"/>
      <c r="G7253" s="1"/>
      <c r="L7253" s="1"/>
      <c r="U7253" s="2"/>
      <c r="V7253" s="2"/>
    </row>
    <row r="7254" spans="2:22" x14ac:dyDescent="0.25">
      <c r="B7254" s="1"/>
      <c r="G7254" s="1"/>
      <c r="L7254" s="1"/>
      <c r="U7254" s="2"/>
    </row>
    <row r="7255" spans="2:22" x14ac:dyDescent="0.25">
      <c r="B7255" s="1"/>
      <c r="G7255" s="1"/>
      <c r="L7255" s="1"/>
      <c r="U7255" s="2"/>
    </row>
    <row r="7256" spans="2:22" x14ac:dyDescent="0.25">
      <c r="B7256" s="1"/>
      <c r="G7256" s="1"/>
      <c r="L7256" s="1"/>
      <c r="U7256" s="2"/>
    </row>
    <row r="7257" spans="2:22" x14ac:dyDescent="0.25">
      <c r="B7257" s="1"/>
      <c r="G7257" s="1"/>
      <c r="L7257" s="1"/>
      <c r="U7257" s="2"/>
    </row>
    <row r="7258" spans="2:22" x14ac:dyDescent="0.25">
      <c r="B7258" s="1"/>
      <c r="G7258" s="1"/>
      <c r="L7258" s="1"/>
      <c r="U7258" s="2"/>
    </row>
    <row r="7259" spans="2:22" x14ac:dyDescent="0.25">
      <c r="B7259" s="1"/>
      <c r="G7259" s="1"/>
      <c r="L7259" s="1"/>
      <c r="U7259" s="2"/>
    </row>
    <row r="7260" spans="2:22" x14ac:dyDescent="0.25">
      <c r="B7260" s="1"/>
      <c r="G7260" s="1"/>
      <c r="L7260" s="1"/>
      <c r="U7260" s="2"/>
    </row>
    <row r="7261" spans="2:22" x14ac:dyDescent="0.25">
      <c r="B7261" s="1"/>
      <c r="G7261" s="1"/>
      <c r="L7261" s="1"/>
      <c r="U7261" s="2"/>
    </row>
    <row r="7262" spans="2:22" x14ac:dyDescent="0.25">
      <c r="B7262" s="1"/>
      <c r="G7262" s="1"/>
      <c r="L7262" s="1"/>
      <c r="U7262" s="2"/>
    </row>
    <row r="7263" spans="2:22" x14ac:dyDescent="0.25">
      <c r="B7263" s="1"/>
      <c r="G7263" s="1"/>
      <c r="L7263" s="1"/>
      <c r="U7263" s="2"/>
    </row>
    <row r="7264" spans="2:22" x14ac:dyDescent="0.25">
      <c r="B7264" s="1"/>
      <c r="G7264" s="1"/>
      <c r="L7264" s="1"/>
      <c r="U7264" s="2"/>
    </row>
    <row r="7265" spans="2:21" x14ac:dyDescent="0.25">
      <c r="B7265" s="1"/>
      <c r="G7265" s="1"/>
      <c r="L7265" s="1"/>
      <c r="U7265" s="2"/>
    </row>
    <row r="7266" spans="2:21" x14ac:dyDescent="0.25">
      <c r="B7266" s="1"/>
      <c r="G7266" s="1"/>
      <c r="L7266" s="1"/>
      <c r="U7266" s="2"/>
    </row>
    <row r="7267" spans="2:21" x14ac:dyDescent="0.25">
      <c r="B7267" s="1"/>
      <c r="G7267" s="1"/>
      <c r="L7267" s="1"/>
      <c r="U7267" s="2"/>
    </row>
    <row r="7268" spans="2:21" x14ac:dyDescent="0.25">
      <c r="B7268" s="1"/>
      <c r="G7268" s="1"/>
      <c r="L7268" s="1"/>
      <c r="U7268" s="2"/>
    </row>
    <row r="7269" spans="2:21" x14ac:dyDescent="0.25">
      <c r="B7269" s="1"/>
      <c r="G7269" s="1"/>
      <c r="L7269" s="1"/>
      <c r="U7269" s="2"/>
    </row>
    <row r="7270" spans="2:21" x14ac:dyDescent="0.25">
      <c r="B7270" s="1"/>
      <c r="G7270" s="1"/>
      <c r="L7270" s="1"/>
      <c r="U7270" s="2"/>
    </row>
    <row r="7271" spans="2:21" x14ac:dyDescent="0.25">
      <c r="B7271" s="1"/>
      <c r="G7271" s="1"/>
      <c r="L7271" s="1"/>
      <c r="U7271" s="2"/>
    </row>
    <row r="7272" spans="2:21" x14ac:dyDescent="0.25">
      <c r="B7272" s="1"/>
      <c r="G7272" s="1"/>
      <c r="L7272" s="1"/>
      <c r="U7272" s="2"/>
    </row>
    <row r="7273" spans="2:21" x14ac:dyDescent="0.25">
      <c r="B7273" s="1"/>
      <c r="G7273" s="1"/>
      <c r="L7273" s="1"/>
      <c r="U7273" s="2"/>
    </row>
    <row r="7274" spans="2:21" x14ac:dyDescent="0.25">
      <c r="B7274" s="1"/>
      <c r="G7274" s="1"/>
      <c r="L7274" s="1"/>
      <c r="U7274" s="2"/>
    </row>
    <row r="7275" spans="2:21" x14ac:dyDescent="0.25">
      <c r="B7275" s="1"/>
      <c r="G7275" s="1"/>
      <c r="L7275" s="1"/>
      <c r="U7275" s="2"/>
    </row>
    <row r="7276" spans="2:21" x14ac:dyDescent="0.25">
      <c r="B7276" s="1"/>
      <c r="G7276" s="1"/>
      <c r="L7276" s="1"/>
      <c r="U7276" s="2"/>
    </row>
    <row r="7277" spans="2:21" x14ac:dyDescent="0.25">
      <c r="B7277" s="1"/>
      <c r="G7277" s="1"/>
      <c r="L7277" s="1"/>
      <c r="U7277" s="2"/>
    </row>
    <row r="7278" spans="2:21" x14ac:dyDescent="0.25">
      <c r="B7278" s="1"/>
      <c r="G7278" s="1"/>
      <c r="L7278" s="1"/>
      <c r="U7278" s="2"/>
    </row>
    <row r="7279" spans="2:21" x14ac:dyDescent="0.25">
      <c r="B7279" s="1"/>
      <c r="G7279" s="1"/>
      <c r="L7279" s="1"/>
      <c r="U7279" s="2"/>
    </row>
    <row r="7280" spans="2:21" x14ac:dyDescent="0.25">
      <c r="B7280" s="1"/>
      <c r="G7280" s="1"/>
      <c r="L7280" s="1"/>
      <c r="U7280" s="2"/>
    </row>
    <row r="7281" spans="2:21" x14ac:dyDescent="0.25">
      <c r="B7281" s="1"/>
      <c r="G7281" s="1"/>
      <c r="L7281" s="1"/>
      <c r="U7281" s="2"/>
    </row>
    <row r="7282" spans="2:21" x14ac:dyDescent="0.25">
      <c r="B7282" s="1"/>
      <c r="G7282" s="1"/>
      <c r="L7282" s="1"/>
      <c r="U7282" s="2"/>
    </row>
    <row r="7283" spans="2:21" x14ac:dyDescent="0.25">
      <c r="B7283" s="1"/>
      <c r="G7283" s="1"/>
      <c r="L7283" s="1"/>
      <c r="U7283" s="2"/>
    </row>
    <row r="7284" spans="2:21" x14ac:dyDescent="0.25">
      <c r="B7284" s="1"/>
      <c r="G7284" s="1"/>
      <c r="L7284" s="1"/>
      <c r="U7284" s="2"/>
    </row>
    <row r="7285" spans="2:21" x14ac:dyDescent="0.25">
      <c r="B7285" s="1"/>
      <c r="G7285" s="1"/>
      <c r="L7285" s="1"/>
      <c r="U7285" s="2"/>
    </row>
    <row r="7286" spans="2:21" x14ac:dyDescent="0.25">
      <c r="B7286" s="1"/>
      <c r="G7286" s="1"/>
      <c r="L7286" s="1"/>
      <c r="U7286" s="2"/>
    </row>
    <row r="7287" spans="2:21" x14ac:dyDescent="0.25">
      <c r="B7287" s="1"/>
      <c r="G7287" s="1"/>
      <c r="L7287" s="1"/>
      <c r="U7287" s="2"/>
    </row>
    <row r="7288" spans="2:21" x14ac:dyDescent="0.25">
      <c r="B7288" s="1"/>
      <c r="G7288" s="1"/>
      <c r="L7288" s="1"/>
      <c r="U7288" s="2"/>
    </row>
    <row r="7289" spans="2:21" x14ac:dyDescent="0.25">
      <c r="B7289" s="1"/>
      <c r="G7289" s="1"/>
      <c r="L7289" s="1"/>
      <c r="U7289" s="2"/>
    </row>
    <row r="7290" spans="2:21" x14ac:dyDescent="0.25">
      <c r="B7290" s="1"/>
      <c r="G7290" s="1"/>
      <c r="L7290" s="1"/>
      <c r="U7290" s="2"/>
    </row>
    <row r="7291" spans="2:21" x14ac:dyDescent="0.25">
      <c r="B7291" s="1"/>
      <c r="G7291" s="1"/>
      <c r="L7291" s="1"/>
      <c r="U7291" s="2"/>
    </row>
    <row r="7292" spans="2:21" x14ac:dyDescent="0.25">
      <c r="B7292" s="1"/>
      <c r="G7292" s="1"/>
      <c r="L7292" s="1"/>
      <c r="U7292" s="2"/>
    </row>
    <row r="7293" spans="2:21" x14ac:dyDescent="0.25">
      <c r="B7293" s="1"/>
      <c r="G7293" s="1"/>
      <c r="L7293" s="1"/>
      <c r="U7293" s="2"/>
    </row>
    <row r="7294" spans="2:21" x14ac:dyDescent="0.25">
      <c r="B7294" s="1"/>
      <c r="G7294" s="1"/>
      <c r="L7294" s="1"/>
      <c r="U7294" s="2"/>
    </row>
    <row r="7295" spans="2:21" x14ac:dyDescent="0.25">
      <c r="B7295" s="1"/>
      <c r="G7295" s="1"/>
      <c r="L7295" s="1"/>
      <c r="U7295" s="2"/>
    </row>
    <row r="7296" spans="2:21" x14ac:dyDescent="0.25">
      <c r="B7296" s="1"/>
      <c r="G7296" s="1"/>
      <c r="L7296" s="1"/>
      <c r="U7296" s="2"/>
    </row>
    <row r="7297" spans="2:21" x14ac:dyDescent="0.25">
      <c r="B7297" s="1"/>
      <c r="G7297" s="1"/>
      <c r="L7297" s="1"/>
      <c r="U7297" s="2"/>
    </row>
    <row r="7298" spans="2:21" x14ac:dyDescent="0.25">
      <c r="B7298" s="1"/>
      <c r="G7298" s="1"/>
      <c r="L7298" s="1"/>
      <c r="U7298" s="2"/>
    </row>
    <row r="7299" spans="2:21" x14ac:dyDescent="0.25">
      <c r="B7299" s="1"/>
      <c r="G7299" s="1"/>
      <c r="H7299" s="3"/>
      <c r="J7299" s="3"/>
      <c r="L7299" s="1"/>
      <c r="U7299" s="2"/>
    </row>
    <row r="7300" spans="2:21" x14ac:dyDescent="0.25">
      <c r="B7300" s="1"/>
      <c r="G7300" s="1"/>
      <c r="L7300" s="1"/>
      <c r="U7300" s="2"/>
    </row>
    <row r="7301" spans="2:21" x14ac:dyDescent="0.25">
      <c r="B7301" s="1"/>
      <c r="G7301" s="1"/>
      <c r="L7301" s="1"/>
      <c r="U7301" s="2"/>
    </row>
    <row r="7302" spans="2:21" x14ac:dyDescent="0.25">
      <c r="B7302" s="1"/>
      <c r="G7302" s="1"/>
      <c r="L7302" s="1"/>
      <c r="U7302" s="2"/>
    </row>
    <row r="7303" spans="2:21" x14ac:dyDescent="0.25">
      <c r="B7303" s="1"/>
      <c r="G7303" s="1"/>
      <c r="L7303" s="1"/>
      <c r="U7303" s="2"/>
    </row>
    <row r="7304" spans="2:21" x14ac:dyDescent="0.25">
      <c r="B7304" s="1"/>
      <c r="G7304" s="1"/>
      <c r="L7304" s="1"/>
      <c r="U7304" s="2"/>
    </row>
    <row r="7305" spans="2:21" x14ac:dyDescent="0.25">
      <c r="B7305" s="1"/>
      <c r="G7305" s="1"/>
      <c r="U7305" s="2"/>
    </row>
    <row r="7306" spans="2:21" x14ac:dyDescent="0.25">
      <c r="B7306" s="1"/>
      <c r="G7306" s="1"/>
      <c r="L7306" s="1"/>
      <c r="U7306" s="2"/>
    </row>
    <row r="7307" spans="2:21" x14ac:dyDescent="0.25">
      <c r="B7307" s="1"/>
      <c r="G7307" s="1"/>
      <c r="L7307" s="1"/>
      <c r="U7307" s="2"/>
    </row>
    <row r="7308" spans="2:21" x14ac:dyDescent="0.25">
      <c r="B7308" s="1"/>
      <c r="G7308" s="1"/>
      <c r="L7308" s="1"/>
      <c r="U7308" s="2"/>
    </row>
    <row r="7309" spans="2:21" x14ac:dyDescent="0.25">
      <c r="B7309" s="1"/>
      <c r="G7309" s="1"/>
      <c r="L7309" s="1"/>
      <c r="U7309" s="2"/>
    </row>
    <row r="7310" spans="2:21" x14ac:dyDescent="0.25">
      <c r="B7310" s="1"/>
      <c r="G7310" s="1"/>
      <c r="L7310" s="1"/>
      <c r="U7310" s="2"/>
    </row>
    <row r="7311" spans="2:21" x14ac:dyDescent="0.25">
      <c r="B7311" s="1"/>
      <c r="G7311" s="1"/>
      <c r="L7311" s="1"/>
      <c r="U7311" s="2"/>
    </row>
    <row r="7312" spans="2:21" x14ac:dyDescent="0.25">
      <c r="B7312" s="1"/>
      <c r="G7312" s="1"/>
      <c r="L7312" s="1"/>
      <c r="U7312" s="2"/>
    </row>
    <row r="7313" spans="2:21" x14ac:dyDescent="0.25">
      <c r="B7313" s="1"/>
      <c r="G7313" s="1"/>
      <c r="L7313" s="1"/>
      <c r="U7313" s="2"/>
    </row>
    <row r="7314" spans="2:21" x14ac:dyDescent="0.25">
      <c r="B7314" s="1"/>
      <c r="G7314" s="1"/>
      <c r="L7314" s="1"/>
      <c r="U7314" s="2"/>
    </row>
    <row r="7315" spans="2:21" x14ac:dyDescent="0.25">
      <c r="B7315" s="1"/>
      <c r="G7315" s="1"/>
      <c r="L7315" s="1"/>
      <c r="U7315" s="2"/>
    </row>
    <row r="7316" spans="2:21" x14ac:dyDescent="0.25">
      <c r="B7316" s="1"/>
      <c r="G7316" s="1"/>
      <c r="L7316" s="1"/>
      <c r="U7316" s="2"/>
    </row>
    <row r="7317" spans="2:21" x14ac:dyDescent="0.25">
      <c r="B7317" s="1"/>
      <c r="G7317" s="1"/>
      <c r="L7317" s="1"/>
      <c r="U7317" s="2"/>
    </row>
    <row r="7318" spans="2:21" x14ac:dyDescent="0.25">
      <c r="B7318" s="1"/>
      <c r="G7318" s="1"/>
      <c r="L7318" s="1"/>
      <c r="U7318" s="2"/>
    </row>
    <row r="7319" spans="2:21" x14ac:dyDescent="0.25">
      <c r="B7319" s="1"/>
      <c r="G7319" s="1"/>
      <c r="L7319" s="1"/>
      <c r="U7319" s="2"/>
    </row>
    <row r="7320" spans="2:21" x14ac:dyDescent="0.25">
      <c r="B7320" s="1"/>
      <c r="G7320" s="1"/>
      <c r="L7320" s="1"/>
      <c r="U7320" s="2"/>
    </row>
    <row r="7321" spans="2:21" x14ac:dyDescent="0.25">
      <c r="B7321" s="1"/>
      <c r="G7321" s="1"/>
      <c r="L7321" s="1"/>
      <c r="U7321" s="2"/>
    </row>
    <row r="7322" spans="2:21" x14ac:dyDescent="0.25">
      <c r="B7322" s="1"/>
      <c r="G7322" s="1"/>
      <c r="L7322" s="1"/>
      <c r="U7322" s="2"/>
    </row>
    <row r="7323" spans="2:21" x14ac:dyDescent="0.25">
      <c r="B7323" s="1"/>
      <c r="G7323" s="1"/>
      <c r="L7323" s="1"/>
      <c r="U7323" s="2"/>
    </row>
    <row r="7324" spans="2:21" x14ac:dyDescent="0.25">
      <c r="B7324" s="1"/>
      <c r="G7324" s="1"/>
      <c r="H7324" s="1"/>
      <c r="L7324" s="1"/>
      <c r="U7324" s="2"/>
    </row>
    <row r="7325" spans="2:21" x14ac:dyDescent="0.25">
      <c r="B7325" s="1"/>
      <c r="G7325" s="1"/>
      <c r="L7325" s="1"/>
      <c r="U7325" s="2"/>
    </row>
    <row r="7326" spans="2:21" x14ac:dyDescent="0.25">
      <c r="B7326" s="1"/>
      <c r="G7326" s="1"/>
      <c r="U7326" s="2"/>
    </row>
    <row r="7327" spans="2:21" x14ac:dyDescent="0.25">
      <c r="B7327" s="1"/>
      <c r="G7327" s="1"/>
      <c r="L7327" s="1"/>
      <c r="U7327" s="2"/>
    </row>
    <row r="7328" spans="2:21" x14ac:dyDescent="0.25">
      <c r="B7328" s="1"/>
      <c r="G7328" s="1"/>
      <c r="L7328" s="1"/>
      <c r="U7328" s="2"/>
    </row>
    <row r="7329" spans="2:21" x14ac:dyDescent="0.25">
      <c r="B7329" s="1"/>
      <c r="G7329" s="1"/>
      <c r="L7329" s="1"/>
      <c r="U7329" s="2"/>
    </row>
    <row r="7330" spans="2:21" x14ac:dyDescent="0.25">
      <c r="B7330" s="1"/>
      <c r="G7330" s="1"/>
      <c r="L7330" s="1"/>
      <c r="U7330" s="2"/>
    </row>
    <row r="7331" spans="2:21" x14ac:dyDescent="0.25">
      <c r="B7331" s="1"/>
      <c r="G7331" s="1"/>
      <c r="L7331" s="1"/>
      <c r="U7331" s="2"/>
    </row>
    <row r="7332" spans="2:21" x14ac:dyDescent="0.25">
      <c r="B7332" s="1"/>
      <c r="G7332" s="1"/>
      <c r="L7332" s="1"/>
      <c r="U7332" s="2"/>
    </row>
    <row r="7333" spans="2:21" x14ac:dyDescent="0.25">
      <c r="B7333" s="1"/>
      <c r="G7333" s="1"/>
      <c r="L7333" s="1"/>
      <c r="U7333" s="2"/>
    </row>
    <row r="7334" spans="2:21" x14ac:dyDescent="0.25">
      <c r="B7334" s="1"/>
      <c r="G7334" s="1"/>
      <c r="L7334" s="1"/>
      <c r="U7334" s="2"/>
    </row>
    <row r="7335" spans="2:21" x14ac:dyDescent="0.25">
      <c r="B7335" s="1"/>
      <c r="G7335" s="1"/>
      <c r="L7335" s="1"/>
      <c r="U7335" s="2"/>
    </row>
    <row r="7336" spans="2:21" x14ac:dyDescent="0.25">
      <c r="B7336" s="1"/>
      <c r="G7336" s="1"/>
      <c r="L7336" s="1"/>
      <c r="U7336" s="2"/>
    </row>
    <row r="7337" spans="2:21" x14ac:dyDescent="0.25">
      <c r="B7337" s="1"/>
      <c r="G7337" s="1"/>
      <c r="L7337" s="1"/>
      <c r="U7337" s="2"/>
    </row>
    <row r="7338" spans="2:21" x14ac:dyDescent="0.25">
      <c r="B7338" s="1"/>
      <c r="G7338" s="1"/>
      <c r="L7338" s="1"/>
      <c r="U7338" s="2"/>
    </row>
    <row r="7339" spans="2:21" x14ac:dyDescent="0.25">
      <c r="B7339" s="1"/>
      <c r="G7339" s="1"/>
      <c r="L7339" s="1"/>
      <c r="U7339" s="2"/>
    </row>
    <row r="7340" spans="2:21" x14ac:dyDescent="0.25">
      <c r="B7340" s="1"/>
      <c r="G7340" s="1"/>
      <c r="L7340" s="1"/>
      <c r="U7340" s="2"/>
    </row>
    <row r="7341" spans="2:21" x14ac:dyDescent="0.25">
      <c r="B7341" s="1"/>
      <c r="G7341" s="1"/>
      <c r="L7341" s="1"/>
      <c r="U7341" s="2"/>
    </row>
    <row r="7342" spans="2:21" x14ac:dyDescent="0.25">
      <c r="B7342" s="1"/>
      <c r="G7342" s="1"/>
      <c r="L7342" s="1"/>
      <c r="U7342" s="2"/>
    </row>
    <row r="7343" spans="2:21" x14ac:dyDescent="0.25">
      <c r="B7343" s="1"/>
      <c r="G7343" s="1"/>
      <c r="L7343" s="1"/>
      <c r="U7343" s="2"/>
    </row>
    <row r="7344" spans="2:21" x14ac:dyDescent="0.25">
      <c r="B7344" s="1"/>
      <c r="G7344" s="1"/>
      <c r="L7344" s="1"/>
      <c r="U7344" s="2"/>
    </row>
    <row r="7345" spans="2:22" x14ac:dyDescent="0.25">
      <c r="B7345" s="1"/>
      <c r="G7345" s="1"/>
      <c r="L7345" s="1"/>
      <c r="U7345" s="2"/>
    </row>
    <row r="7346" spans="2:22" x14ac:dyDescent="0.25">
      <c r="B7346" s="1"/>
      <c r="G7346" s="1"/>
      <c r="L7346" s="1"/>
      <c r="U7346" s="2"/>
    </row>
    <row r="7347" spans="2:22" x14ac:dyDescent="0.25">
      <c r="B7347" s="1"/>
      <c r="G7347" s="1"/>
      <c r="L7347" s="1"/>
      <c r="U7347" s="2"/>
      <c r="V7347" s="2"/>
    </row>
    <row r="7348" spans="2:22" x14ac:dyDescent="0.25">
      <c r="B7348" s="1"/>
      <c r="G7348" s="1"/>
      <c r="L7348" s="1"/>
      <c r="U7348" s="2"/>
    </row>
    <row r="7349" spans="2:22" x14ac:dyDescent="0.25">
      <c r="B7349" s="1"/>
      <c r="G7349" s="1"/>
      <c r="L7349" s="1"/>
      <c r="U7349" s="2"/>
      <c r="V7349" s="2"/>
    </row>
    <row r="7350" spans="2:22" x14ac:dyDescent="0.25">
      <c r="B7350" s="1"/>
      <c r="G7350" s="1"/>
      <c r="L7350" s="1"/>
      <c r="U7350" s="2"/>
    </row>
    <row r="7351" spans="2:22" x14ac:dyDescent="0.25">
      <c r="B7351" s="1"/>
      <c r="G7351" s="1"/>
      <c r="L7351" s="1"/>
      <c r="U7351" s="2"/>
    </row>
    <row r="7352" spans="2:22" x14ac:dyDescent="0.25">
      <c r="B7352" s="1"/>
      <c r="G7352" s="1"/>
      <c r="L7352" s="1"/>
      <c r="U7352" s="2"/>
    </row>
    <row r="7353" spans="2:22" x14ac:dyDescent="0.25">
      <c r="B7353" s="1"/>
      <c r="G7353" s="1"/>
      <c r="L7353" s="1"/>
      <c r="U7353" s="2"/>
    </row>
    <row r="7354" spans="2:22" x14ac:dyDescent="0.25">
      <c r="B7354" s="1"/>
      <c r="G7354" s="1"/>
      <c r="L7354" s="1"/>
      <c r="U7354" s="2"/>
    </row>
    <row r="7355" spans="2:22" x14ac:dyDescent="0.25">
      <c r="B7355" s="1"/>
      <c r="G7355" s="1"/>
      <c r="L7355" s="1"/>
      <c r="U7355" s="2"/>
    </row>
    <row r="7356" spans="2:22" x14ac:dyDescent="0.25">
      <c r="B7356" s="1"/>
      <c r="G7356" s="1"/>
      <c r="L7356" s="1"/>
      <c r="U7356" s="2"/>
    </row>
    <row r="7357" spans="2:22" x14ac:dyDescent="0.25">
      <c r="B7357" s="1"/>
      <c r="G7357" s="1"/>
      <c r="L7357" s="1"/>
      <c r="U7357" s="2"/>
    </row>
    <row r="7358" spans="2:22" x14ac:dyDescent="0.25">
      <c r="B7358" s="1"/>
      <c r="G7358" s="1"/>
      <c r="L7358" s="1"/>
      <c r="U7358" s="2"/>
    </row>
    <row r="7359" spans="2:22" x14ac:dyDescent="0.25">
      <c r="B7359" s="1"/>
      <c r="G7359" s="1"/>
      <c r="L7359" s="1"/>
      <c r="U7359" s="2"/>
    </row>
    <row r="7360" spans="2:22" x14ac:dyDescent="0.25">
      <c r="B7360" s="1"/>
      <c r="G7360" s="1"/>
      <c r="L7360" s="1"/>
      <c r="U7360" s="2"/>
    </row>
    <row r="7361" spans="2:21" x14ac:dyDescent="0.25">
      <c r="B7361" s="1"/>
      <c r="G7361" s="1"/>
      <c r="L7361" s="1"/>
      <c r="U7361" s="2"/>
    </row>
    <row r="7362" spans="2:21" x14ac:dyDescent="0.25">
      <c r="B7362" s="1"/>
      <c r="G7362" s="1"/>
      <c r="L7362" s="1"/>
      <c r="U7362" s="2"/>
    </row>
    <row r="7363" spans="2:21" x14ac:dyDescent="0.25">
      <c r="B7363" s="1"/>
      <c r="G7363" s="1"/>
      <c r="L7363" s="1"/>
      <c r="U7363" s="2"/>
    </row>
    <row r="7364" spans="2:21" x14ac:dyDescent="0.25">
      <c r="B7364" s="1"/>
      <c r="G7364" s="1"/>
      <c r="L7364" s="1"/>
      <c r="U7364" s="2"/>
    </row>
    <row r="7365" spans="2:21" x14ac:dyDescent="0.25">
      <c r="B7365" s="1"/>
      <c r="G7365" s="1"/>
      <c r="L7365" s="1"/>
      <c r="U7365" s="2"/>
    </row>
    <row r="7366" spans="2:21" x14ac:dyDescent="0.25">
      <c r="B7366" s="1"/>
      <c r="G7366" s="1"/>
      <c r="L7366" s="1"/>
      <c r="U7366" s="2"/>
    </row>
    <row r="7367" spans="2:21" x14ac:dyDescent="0.25">
      <c r="B7367" s="1"/>
      <c r="G7367" s="1"/>
      <c r="L7367" s="1"/>
      <c r="U7367" s="2"/>
    </row>
    <row r="7368" spans="2:21" x14ac:dyDescent="0.25">
      <c r="B7368" s="1"/>
      <c r="G7368" s="1"/>
      <c r="L7368" s="1"/>
      <c r="U7368" s="2"/>
    </row>
    <row r="7369" spans="2:21" x14ac:dyDescent="0.25">
      <c r="B7369" s="1"/>
      <c r="G7369" s="1"/>
      <c r="L7369" s="1"/>
      <c r="U7369" s="2"/>
    </row>
    <row r="7370" spans="2:21" x14ac:dyDescent="0.25">
      <c r="B7370" s="1"/>
      <c r="G7370" s="1"/>
      <c r="L7370" s="1"/>
      <c r="U7370" s="2"/>
    </row>
    <row r="7371" spans="2:21" x14ac:dyDescent="0.25">
      <c r="B7371" s="1"/>
      <c r="G7371" s="1"/>
      <c r="L7371" s="1"/>
      <c r="U7371" s="2"/>
    </row>
    <row r="7372" spans="2:21" x14ac:dyDescent="0.25">
      <c r="B7372" s="1"/>
      <c r="G7372" s="1"/>
      <c r="L7372" s="1"/>
      <c r="U7372" s="2"/>
    </row>
    <row r="7373" spans="2:21" x14ac:dyDescent="0.25">
      <c r="B7373" s="1"/>
      <c r="G7373" s="1"/>
      <c r="L7373" s="1"/>
      <c r="U7373" s="2"/>
    </row>
    <row r="7374" spans="2:21" x14ac:dyDescent="0.25">
      <c r="B7374" s="1"/>
      <c r="G7374" s="1"/>
      <c r="L7374" s="1"/>
      <c r="U7374" s="2"/>
    </row>
    <row r="7375" spans="2:21" x14ac:dyDescent="0.25">
      <c r="B7375" s="1"/>
      <c r="G7375" s="1"/>
      <c r="L7375" s="1"/>
      <c r="U7375" s="2"/>
    </row>
    <row r="7376" spans="2:21" x14ac:dyDescent="0.25">
      <c r="B7376" s="1"/>
      <c r="G7376" s="1"/>
      <c r="L7376" s="1"/>
      <c r="U7376" s="2"/>
    </row>
    <row r="7377" spans="2:21" x14ac:dyDescent="0.25">
      <c r="B7377" s="1"/>
      <c r="G7377" s="1"/>
      <c r="L7377" s="1"/>
      <c r="U7377" s="2"/>
    </row>
    <row r="7378" spans="2:21" x14ac:dyDescent="0.25">
      <c r="B7378" s="1"/>
      <c r="G7378" s="1"/>
      <c r="L7378" s="1"/>
      <c r="U7378" s="2"/>
    </row>
    <row r="7379" spans="2:21" x14ac:dyDescent="0.25">
      <c r="B7379" s="1"/>
      <c r="G7379" s="1"/>
      <c r="L7379" s="1"/>
      <c r="U7379" s="2"/>
    </row>
    <row r="7380" spans="2:21" x14ac:dyDescent="0.25">
      <c r="B7380" s="1"/>
      <c r="G7380" s="1"/>
      <c r="L7380" s="1"/>
      <c r="U7380" s="2"/>
    </row>
    <row r="7381" spans="2:21" x14ac:dyDescent="0.25">
      <c r="B7381" s="1"/>
      <c r="G7381" s="1"/>
      <c r="L7381" s="1"/>
      <c r="U7381" s="2"/>
    </row>
    <row r="7382" spans="2:21" x14ac:dyDescent="0.25">
      <c r="B7382" s="1"/>
      <c r="G7382" s="1"/>
      <c r="L7382" s="1"/>
      <c r="U7382" s="2"/>
    </row>
    <row r="7383" spans="2:21" x14ac:dyDescent="0.25">
      <c r="B7383" s="1"/>
      <c r="G7383" s="1"/>
      <c r="L7383" s="1"/>
      <c r="U7383" s="2"/>
    </row>
    <row r="7384" spans="2:21" x14ac:dyDescent="0.25">
      <c r="B7384" s="1"/>
      <c r="G7384" s="1"/>
      <c r="L7384" s="1"/>
      <c r="U7384" s="2"/>
    </row>
    <row r="7385" spans="2:21" x14ac:dyDescent="0.25">
      <c r="B7385" s="1"/>
      <c r="G7385" s="1"/>
      <c r="L7385" s="1"/>
      <c r="U7385" s="2"/>
    </row>
    <row r="7386" spans="2:21" x14ac:dyDescent="0.25">
      <c r="B7386" s="1"/>
      <c r="G7386" s="1"/>
      <c r="L7386" s="1"/>
      <c r="U7386" s="2"/>
    </row>
    <row r="7387" spans="2:21" x14ac:dyDescent="0.25">
      <c r="B7387" s="1"/>
      <c r="G7387" s="1"/>
      <c r="L7387" s="1"/>
      <c r="U7387" s="2"/>
    </row>
    <row r="7388" spans="2:21" x14ac:dyDescent="0.25">
      <c r="B7388" s="1"/>
      <c r="G7388" s="1"/>
      <c r="U7388" s="2"/>
    </row>
    <row r="7389" spans="2:21" x14ac:dyDescent="0.25">
      <c r="B7389" s="1"/>
      <c r="G7389" s="1"/>
      <c r="L7389" s="1"/>
      <c r="U7389" s="2"/>
    </row>
    <row r="7390" spans="2:21" x14ac:dyDescent="0.25">
      <c r="B7390" s="1"/>
      <c r="G7390" s="1"/>
      <c r="L7390" s="1"/>
      <c r="U7390" s="2"/>
    </row>
    <row r="7391" spans="2:21" x14ac:dyDescent="0.25">
      <c r="B7391" s="1"/>
      <c r="G7391" s="1"/>
      <c r="L7391" s="1"/>
      <c r="U7391" s="2"/>
    </row>
    <row r="7392" spans="2:21" x14ac:dyDescent="0.25">
      <c r="B7392" s="1"/>
      <c r="G7392" s="1"/>
      <c r="L7392" s="1"/>
      <c r="U7392" s="2"/>
    </row>
    <row r="7393" spans="2:21" x14ac:dyDescent="0.25">
      <c r="B7393" s="1"/>
      <c r="G7393" s="1"/>
      <c r="L7393" s="1"/>
      <c r="U7393" s="2"/>
    </row>
    <row r="7394" spans="2:21" x14ac:dyDescent="0.25">
      <c r="B7394" s="1"/>
      <c r="G7394" s="1"/>
      <c r="L7394" s="1"/>
      <c r="U7394" s="2"/>
    </row>
    <row r="7395" spans="2:21" x14ac:dyDescent="0.25">
      <c r="B7395" s="1"/>
      <c r="G7395" s="1"/>
      <c r="L7395" s="1"/>
      <c r="U7395" s="2"/>
    </row>
    <row r="7396" spans="2:21" x14ac:dyDescent="0.25">
      <c r="B7396" s="1"/>
      <c r="G7396" s="1"/>
      <c r="L7396" s="1"/>
      <c r="U7396" s="2"/>
    </row>
    <row r="7397" spans="2:21" x14ac:dyDescent="0.25">
      <c r="B7397" s="1"/>
      <c r="G7397" s="1"/>
      <c r="L7397" s="1"/>
      <c r="U7397" s="2"/>
    </row>
    <row r="7398" spans="2:21" x14ac:dyDescent="0.25">
      <c r="B7398" s="1"/>
      <c r="G7398" s="1"/>
      <c r="L7398" s="1"/>
      <c r="U7398" s="2"/>
    </row>
    <row r="7399" spans="2:21" x14ac:dyDescent="0.25">
      <c r="B7399" s="1"/>
      <c r="G7399" s="1"/>
      <c r="L7399" s="1"/>
      <c r="U7399" s="2"/>
    </row>
    <row r="7400" spans="2:21" x14ac:dyDescent="0.25">
      <c r="B7400" s="1"/>
      <c r="G7400" s="1"/>
      <c r="L7400" s="1"/>
      <c r="U7400" s="2"/>
    </row>
    <row r="7401" spans="2:21" x14ac:dyDescent="0.25">
      <c r="B7401" s="1"/>
      <c r="G7401" s="1"/>
      <c r="L7401" s="1"/>
      <c r="U7401" s="2"/>
    </row>
    <row r="7402" spans="2:21" x14ac:dyDescent="0.25">
      <c r="B7402" s="1"/>
      <c r="G7402" s="1"/>
      <c r="L7402" s="1"/>
      <c r="U7402" s="2"/>
    </row>
    <row r="7403" spans="2:21" x14ac:dyDescent="0.25">
      <c r="B7403" s="1"/>
      <c r="G7403" s="1"/>
      <c r="L7403" s="1"/>
      <c r="U7403" s="2"/>
    </row>
    <row r="7404" spans="2:21" x14ac:dyDescent="0.25">
      <c r="B7404" s="1"/>
      <c r="G7404" s="1"/>
      <c r="L7404" s="1"/>
      <c r="U7404" s="2"/>
    </row>
    <row r="7405" spans="2:21" x14ac:dyDescent="0.25">
      <c r="B7405" s="1"/>
      <c r="G7405" s="1"/>
      <c r="L7405" s="1"/>
      <c r="U7405" s="2"/>
    </row>
    <row r="7406" spans="2:21" x14ac:dyDescent="0.25">
      <c r="B7406" s="1"/>
      <c r="G7406" s="1"/>
      <c r="L7406" s="1"/>
      <c r="U7406" s="2"/>
    </row>
    <row r="7407" spans="2:21" x14ac:dyDescent="0.25">
      <c r="B7407" s="1"/>
      <c r="G7407" s="1"/>
      <c r="L7407" s="1"/>
      <c r="U7407" s="2"/>
    </row>
    <row r="7408" spans="2:21" x14ac:dyDescent="0.25">
      <c r="B7408" s="1"/>
      <c r="G7408" s="1"/>
      <c r="L7408" s="1"/>
      <c r="U7408" s="2"/>
    </row>
    <row r="7409" spans="2:21" x14ac:dyDescent="0.25">
      <c r="B7409" s="1"/>
      <c r="G7409" s="1"/>
      <c r="L7409" s="1"/>
      <c r="U7409" s="2"/>
    </row>
    <row r="7410" spans="2:21" x14ac:dyDescent="0.25">
      <c r="B7410" s="1"/>
      <c r="G7410" s="1"/>
      <c r="L7410" s="1"/>
      <c r="U7410" s="2"/>
    </row>
    <row r="7411" spans="2:21" x14ac:dyDescent="0.25">
      <c r="B7411" s="1"/>
      <c r="G7411" s="1"/>
      <c r="U7411" s="2"/>
    </row>
    <row r="7412" spans="2:21" x14ac:dyDescent="0.25">
      <c r="B7412" s="1"/>
      <c r="G7412" s="1"/>
      <c r="L7412" s="1"/>
      <c r="U7412" s="2"/>
    </row>
    <row r="7413" spans="2:21" x14ac:dyDescent="0.25">
      <c r="B7413" s="1"/>
      <c r="G7413" s="1"/>
      <c r="L7413" s="1"/>
      <c r="U7413" s="2"/>
    </row>
    <row r="7414" spans="2:21" x14ac:dyDescent="0.25">
      <c r="B7414" s="1"/>
      <c r="G7414" s="1"/>
      <c r="L7414" s="1"/>
      <c r="U7414" s="2"/>
    </row>
    <row r="7415" spans="2:21" x14ac:dyDescent="0.25">
      <c r="B7415" s="1"/>
      <c r="G7415" s="1"/>
      <c r="L7415" s="1"/>
      <c r="U7415" s="2"/>
    </row>
    <row r="7416" spans="2:21" x14ac:dyDescent="0.25">
      <c r="B7416" s="1"/>
      <c r="G7416" s="1"/>
      <c r="U7416" s="2"/>
    </row>
    <row r="7417" spans="2:21" x14ac:dyDescent="0.25">
      <c r="B7417" s="1"/>
      <c r="G7417" s="1"/>
      <c r="L7417" s="1"/>
      <c r="U7417" s="2"/>
    </row>
    <row r="7418" spans="2:21" x14ac:dyDescent="0.25">
      <c r="B7418" s="1"/>
      <c r="G7418" s="1"/>
      <c r="L7418" s="1"/>
      <c r="U7418" s="2"/>
    </row>
    <row r="7419" spans="2:21" x14ac:dyDescent="0.25">
      <c r="B7419" s="1"/>
      <c r="G7419" s="1"/>
      <c r="L7419" s="1"/>
      <c r="U7419" s="2"/>
    </row>
    <row r="7420" spans="2:21" x14ac:dyDescent="0.25">
      <c r="B7420" s="1"/>
      <c r="G7420" s="1"/>
      <c r="L7420" s="1"/>
      <c r="U7420" s="2"/>
    </row>
    <row r="7421" spans="2:21" x14ac:dyDescent="0.25">
      <c r="B7421" s="1"/>
      <c r="G7421" s="1"/>
      <c r="L7421" s="1"/>
      <c r="U7421" s="2"/>
    </row>
    <row r="7422" spans="2:21" x14ac:dyDescent="0.25">
      <c r="B7422" s="1"/>
      <c r="G7422" s="1"/>
      <c r="L7422" s="1"/>
      <c r="U7422" s="2"/>
    </row>
    <row r="7423" spans="2:21" x14ac:dyDescent="0.25">
      <c r="B7423" s="1"/>
      <c r="G7423" s="1"/>
      <c r="L7423" s="1"/>
      <c r="U7423" s="2"/>
    </row>
    <row r="7424" spans="2:21" x14ac:dyDescent="0.25">
      <c r="B7424" s="1"/>
      <c r="G7424" s="1"/>
      <c r="L7424" s="1"/>
      <c r="U7424" s="2"/>
    </row>
    <row r="7425" spans="2:21" x14ac:dyDescent="0.25">
      <c r="B7425" s="1"/>
      <c r="G7425" s="1"/>
      <c r="L7425" s="1"/>
      <c r="U7425" s="2"/>
    </row>
    <row r="7426" spans="2:21" x14ac:dyDescent="0.25">
      <c r="B7426" s="1"/>
      <c r="G7426" s="1"/>
      <c r="L7426" s="1"/>
      <c r="U7426" s="2"/>
    </row>
    <row r="7427" spans="2:21" x14ac:dyDescent="0.25">
      <c r="B7427" s="1"/>
      <c r="G7427" s="1"/>
      <c r="L7427" s="1"/>
      <c r="U7427" s="2"/>
    </row>
    <row r="7428" spans="2:21" x14ac:dyDescent="0.25">
      <c r="B7428" s="1"/>
      <c r="G7428" s="1"/>
      <c r="L7428" s="1"/>
      <c r="U7428" s="2"/>
    </row>
    <row r="7429" spans="2:21" x14ac:dyDescent="0.25">
      <c r="B7429" s="1"/>
      <c r="G7429" s="1"/>
      <c r="L7429" s="1"/>
      <c r="U7429" s="2"/>
    </row>
    <row r="7430" spans="2:21" x14ac:dyDescent="0.25">
      <c r="B7430" s="1"/>
      <c r="G7430" s="1"/>
      <c r="L7430" s="1"/>
      <c r="U7430" s="2"/>
    </row>
    <row r="7431" spans="2:21" x14ac:dyDescent="0.25">
      <c r="B7431" s="1"/>
      <c r="G7431" s="1"/>
      <c r="L7431" s="1"/>
      <c r="U7431" s="2"/>
    </row>
    <row r="7432" spans="2:21" x14ac:dyDescent="0.25">
      <c r="B7432" s="1"/>
      <c r="G7432" s="1"/>
      <c r="L7432" s="1"/>
      <c r="U7432" s="2"/>
    </row>
    <row r="7433" spans="2:21" x14ac:dyDescent="0.25">
      <c r="B7433" s="1"/>
      <c r="G7433" s="1"/>
      <c r="L7433" s="1"/>
      <c r="U7433" s="2"/>
    </row>
    <row r="7434" spans="2:21" x14ac:dyDescent="0.25">
      <c r="B7434" s="1"/>
      <c r="G7434" s="1"/>
      <c r="L7434" s="1"/>
      <c r="U7434" s="2"/>
    </row>
    <row r="7435" spans="2:21" x14ac:dyDescent="0.25">
      <c r="B7435" s="1"/>
      <c r="G7435" s="1"/>
      <c r="L7435" s="1"/>
      <c r="U7435" s="2"/>
    </row>
    <row r="7436" spans="2:21" x14ac:dyDescent="0.25">
      <c r="B7436" s="1"/>
      <c r="G7436" s="1"/>
      <c r="L7436" s="1"/>
      <c r="U7436" s="2"/>
    </row>
    <row r="7437" spans="2:21" x14ac:dyDescent="0.25">
      <c r="B7437" s="1"/>
      <c r="G7437" s="1"/>
      <c r="L7437" s="1"/>
      <c r="U7437" s="2"/>
    </row>
    <row r="7438" spans="2:21" x14ac:dyDescent="0.25">
      <c r="B7438" s="1"/>
      <c r="G7438" s="1"/>
      <c r="L7438" s="1"/>
      <c r="U7438" s="2"/>
    </row>
    <row r="7439" spans="2:21" x14ac:dyDescent="0.25">
      <c r="B7439" s="1"/>
      <c r="G7439" s="1"/>
      <c r="L7439" s="1"/>
      <c r="U7439" s="2"/>
    </row>
    <row r="7440" spans="2:21" x14ac:dyDescent="0.25">
      <c r="B7440" s="1"/>
      <c r="G7440" s="1"/>
      <c r="L7440" s="1"/>
      <c r="U7440" s="2"/>
    </row>
    <row r="7441" spans="2:21" x14ac:dyDescent="0.25">
      <c r="B7441" s="1"/>
      <c r="G7441" s="1"/>
      <c r="L7441" s="1"/>
      <c r="U7441" s="2"/>
    </row>
    <row r="7442" spans="2:21" x14ac:dyDescent="0.25">
      <c r="B7442" s="1"/>
      <c r="G7442" s="1"/>
      <c r="L7442" s="1"/>
      <c r="U7442" s="2"/>
    </row>
    <row r="7443" spans="2:21" x14ac:dyDescent="0.25">
      <c r="B7443" s="1"/>
      <c r="G7443" s="1"/>
      <c r="L7443" s="1"/>
      <c r="U7443" s="2"/>
    </row>
    <row r="7444" spans="2:21" x14ac:dyDescent="0.25">
      <c r="B7444" s="1"/>
      <c r="G7444" s="1"/>
      <c r="L7444" s="1"/>
      <c r="U7444" s="2"/>
    </row>
    <row r="7445" spans="2:21" x14ac:dyDescent="0.25">
      <c r="B7445" s="1"/>
      <c r="G7445" s="1"/>
      <c r="L7445" s="1"/>
      <c r="U7445" s="2"/>
    </row>
    <row r="7446" spans="2:21" x14ac:dyDescent="0.25">
      <c r="B7446" s="1"/>
      <c r="G7446" s="1"/>
      <c r="L7446" s="1"/>
      <c r="U7446" s="2"/>
    </row>
    <row r="7447" spans="2:21" x14ac:dyDescent="0.25">
      <c r="B7447" s="1"/>
      <c r="G7447" s="1"/>
      <c r="L7447" s="1"/>
      <c r="U7447" s="2"/>
    </row>
    <row r="7448" spans="2:21" x14ac:dyDescent="0.25">
      <c r="B7448" s="1"/>
      <c r="G7448" s="1"/>
      <c r="L7448" s="1"/>
      <c r="U7448" s="2"/>
    </row>
    <row r="7449" spans="2:21" x14ac:dyDescent="0.25">
      <c r="B7449" s="1"/>
      <c r="G7449" s="1"/>
      <c r="L7449" s="1"/>
      <c r="U7449" s="2"/>
    </row>
    <row r="7450" spans="2:21" x14ac:dyDescent="0.25">
      <c r="B7450" s="1"/>
      <c r="G7450" s="1"/>
      <c r="L7450" s="1"/>
      <c r="U7450" s="2"/>
    </row>
    <row r="7451" spans="2:21" x14ac:dyDescent="0.25">
      <c r="B7451" s="1"/>
      <c r="G7451" s="1"/>
      <c r="L7451" s="1"/>
      <c r="U7451" s="2"/>
    </row>
    <row r="7452" spans="2:21" x14ac:dyDescent="0.25">
      <c r="B7452" s="1"/>
      <c r="G7452" s="1"/>
      <c r="L7452" s="1"/>
      <c r="U7452" s="2"/>
    </row>
    <row r="7453" spans="2:21" x14ac:dyDescent="0.25">
      <c r="B7453" s="1"/>
      <c r="G7453" s="1"/>
      <c r="L7453" s="1"/>
      <c r="U7453" s="2"/>
    </row>
    <row r="7454" spans="2:21" x14ac:dyDescent="0.25">
      <c r="B7454" s="1"/>
      <c r="G7454" s="1"/>
      <c r="L7454" s="1"/>
      <c r="U7454" s="2"/>
    </row>
    <row r="7455" spans="2:21" x14ac:dyDescent="0.25">
      <c r="B7455" s="1"/>
      <c r="G7455" s="1"/>
      <c r="L7455" s="1"/>
      <c r="U7455" s="2"/>
    </row>
    <row r="7456" spans="2:21" x14ac:dyDescent="0.25">
      <c r="B7456" s="1"/>
      <c r="G7456" s="1"/>
      <c r="L7456" s="1"/>
      <c r="U7456" s="2"/>
    </row>
    <row r="7457" spans="2:21" x14ac:dyDescent="0.25">
      <c r="B7457" s="1"/>
      <c r="G7457" s="1"/>
      <c r="L7457" s="1"/>
      <c r="U7457" s="2"/>
    </row>
    <row r="7458" spans="2:21" x14ac:dyDescent="0.25">
      <c r="B7458" s="1"/>
      <c r="G7458" s="1"/>
      <c r="L7458" s="1"/>
      <c r="U7458" s="2"/>
    </row>
    <row r="7459" spans="2:21" x14ac:dyDescent="0.25">
      <c r="B7459" s="1"/>
      <c r="G7459" s="1"/>
      <c r="L7459" s="1"/>
      <c r="U7459" s="2"/>
    </row>
    <row r="7460" spans="2:21" x14ac:dyDescent="0.25">
      <c r="B7460" s="1"/>
      <c r="G7460" s="1"/>
      <c r="L7460" s="1"/>
      <c r="U7460" s="2"/>
    </row>
    <row r="7461" spans="2:21" x14ac:dyDescent="0.25">
      <c r="B7461" s="1"/>
      <c r="G7461" s="1"/>
      <c r="L7461" s="1"/>
      <c r="U7461" s="2"/>
    </row>
    <row r="7462" spans="2:21" x14ac:dyDescent="0.25">
      <c r="B7462" s="1"/>
      <c r="G7462" s="1"/>
      <c r="L7462" s="1"/>
      <c r="U7462" s="2"/>
    </row>
    <row r="7463" spans="2:21" x14ac:dyDescent="0.25">
      <c r="B7463" s="1"/>
      <c r="G7463" s="1"/>
      <c r="L7463" s="1"/>
      <c r="U7463" s="2"/>
    </row>
    <row r="7464" spans="2:21" x14ac:dyDescent="0.25">
      <c r="B7464" s="1"/>
      <c r="G7464" s="1"/>
      <c r="L7464" s="1"/>
      <c r="U7464" s="2"/>
    </row>
    <row r="7465" spans="2:21" x14ac:dyDescent="0.25">
      <c r="B7465" s="1"/>
      <c r="G7465" s="1"/>
      <c r="L7465" s="1"/>
      <c r="U7465" s="2"/>
    </row>
    <row r="7466" spans="2:21" x14ac:dyDescent="0.25">
      <c r="B7466" s="1"/>
      <c r="G7466" s="1"/>
      <c r="L7466" s="1"/>
      <c r="U7466" s="2"/>
    </row>
    <row r="7467" spans="2:21" x14ac:dyDescent="0.25">
      <c r="B7467" s="1"/>
      <c r="G7467" s="1"/>
      <c r="L7467" s="1"/>
      <c r="U7467" s="2"/>
    </row>
    <row r="7468" spans="2:21" x14ac:dyDescent="0.25">
      <c r="B7468" s="1"/>
      <c r="G7468" s="1"/>
      <c r="L7468" s="1"/>
      <c r="U7468" s="2"/>
    </row>
    <row r="7469" spans="2:21" x14ac:dyDescent="0.25">
      <c r="B7469" s="1"/>
      <c r="G7469" s="1"/>
      <c r="L7469" s="1"/>
      <c r="U7469" s="2"/>
    </row>
    <row r="7470" spans="2:21" x14ac:dyDescent="0.25">
      <c r="B7470" s="1"/>
      <c r="G7470" s="1"/>
      <c r="L7470" s="1"/>
      <c r="U7470" s="2"/>
    </row>
    <row r="7471" spans="2:21" x14ac:dyDescent="0.25">
      <c r="B7471" s="1"/>
      <c r="G7471" s="1"/>
      <c r="L7471" s="1"/>
      <c r="U7471" s="2"/>
    </row>
    <row r="7472" spans="2:21" x14ac:dyDescent="0.25">
      <c r="B7472" s="1"/>
      <c r="G7472" s="1"/>
      <c r="L7472" s="1"/>
      <c r="U7472" s="2"/>
    </row>
    <row r="7473" spans="2:21" x14ac:dyDescent="0.25">
      <c r="B7473" s="1"/>
      <c r="G7473" s="1"/>
      <c r="L7473" s="1"/>
      <c r="U7473" s="2"/>
    </row>
    <row r="7474" spans="2:21" x14ac:dyDescent="0.25">
      <c r="B7474" s="1"/>
      <c r="G7474" s="1"/>
      <c r="L7474" s="1"/>
      <c r="U7474" s="2"/>
    </row>
    <row r="7475" spans="2:21" x14ac:dyDescent="0.25">
      <c r="B7475" s="1"/>
      <c r="G7475" s="1"/>
      <c r="L7475" s="1"/>
      <c r="U7475" s="2"/>
    </row>
    <row r="7476" spans="2:21" x14ac:dyDescent="0.25">
      <c r="B7476" s="1"/>
      <c r="G7476" s="1"/>
      <c r="L7476" s="1"/>
      <c r="U7476" s="2"/>
    </row>
    <row r="7477" spans="2:21" x14ac:dyDescent="0.25">
      <c r="B7477" s="1"/>
      <c r="G7477" s="1"/>
      <c r="L7477" s="1"/>
      <c r="U7477" s="2"/>
    </row>
    <row r="7478" spans="2:21" x14ac:dyDescent="0.25">
      <c r="B7478" s="1"/>
      <c r="G7478" s="1"/>
      <c r="L7478" s="1"/>
      <c r="U7478" s="2"/>
    </row>
    <row r="7479" spans="2:21" x14ac:dyDescent="0.25">
      <c r="B7479" s="1"/>
      <c r="G7479" s="1"/>
      <c r="L7479" s="1"/>
      <c r="U7479" s="2"/>
    </row>
    <row r="7480" spans="2:21" x14ac:dyDescent="0.25">
      <c r="B7480" s="1"/>
      <c r="G7480" s="1"/>
      <c r="L7480" s="1"/>
      <c r="U7480" s="2"/>
    </row>
    <row r="7481" spans="2:21" x14ac:dyDescent="0.25">
      <c r="B7481" s="1"/>
      <c r="G7481" s="1"/>
      <c r="L7481" s="1"/>
      <c r="U7481" s="2"/>
    </row>
    <row r="7482" spans="2:21" x14ac:dyDescent="0.25">
      <c r="B7482" s="1"/>
      <c r="G7482" s="1"/>
      <c r="L7482" s="1"/>
      <c r="U7482" s="2"/>
    </row>
    <row r="7483" spans="2:21" x14ac:dyDescent="0.25">
      <c r="B7483" s="1"/>
      <c r="G7483" s="1"/>
      <c r="L7483" s="1"/>
      <c r="U7483" s="2"/>
    </row>
    <row r="7484" spans="2:21" x14ac:dyDescent="0.25">
      <c r="B7484" s="1"/>
      <c r="G7484" s="1"/>
      <c r="L7484" s="1"/>
      <c r="U7484" s="2"/>
    </row>
    <row r="7485" spans="2:21" x14ac:dyDescent="0.25">
      <c r="B7485" s="1"/>
      <c r="G7485" s="1"/>
      <c r="L7485" s="1"/>
      <c r="U7485" s="2"/>
    </row>
    <row r="7486" spans="2:21" x14ac:dyDescent="0.25">
      <c r="B7486" s="1"/>
      <c r="G7486" s="1"/>
      <c r="L7486" s="1"/>
      <c r="U7486" s="2"/>
    </row>
    <row r="7487" spans="2:21" x14ac:dyDescent="0.25">
      <c r="B7487" s="1"/>
      <c r="G7487" s="1"/>
      <c r="L7487" s="1"/>
      <c r="U7487" s="2"/>
    </row>
    <row r="7488" spans="2:21" x14ac:dyDescent="0.25">
      <c r="B7488" s="1"/>
      <c r="G7488" s="1"/>
      <c r="L7488" s="1"/>
      <c r="U7488" s="2"/>
    </row>
    <row r="7489" spans="2:21" x14ac:dyDescent="0.25">
      <c r="B7489" s="1"/>
      <c r="G7489" s="1"/>
      <c r="L7489" s="1"/>
      <c r="U7489" s="2"/>
    </row>
    <row r="7490" spans="2:21" x14ac:dyDescent="0.25">
      <c r="B7490" s="1"/>
      <c r="G7490" s="1"/>
      <c r="L7490" s="1"/>
      <c r="U7490" s="2"/>
    </row>
    <row r="7491" spans="2:21" x14ac:dyDescent="0.25">
      <c r="B7491" s="1"/>
      <c r="G7491" s="1"/>
      <c r="L7491" s="1"/>
      <c r="U7491" s="2"/>
    </row>
    <row r="7492" spans="2:21" x14ac:dyDescent="0.25">
      <c r="B7492" s="1"/>
      <c r="G7492" s="1"/>
      <c r="L7492" s="1"/>
      <c r="U7492" s="2"/>
    </row>
    <row r="7493" spans="2:21" x14ac:dyDescent="0.25">
      <c r="B7493" s="1"/>
      <c r="G7493" s="1"/>
      <c r="U7493" s="2"/>
    </row>
    <row r="7494" spans="2:21" x14ac:dyDescent="0.25">
      <c r="B7494" s="1"/>
      <c r="G7494" s="1"/>
      <c r="L7494" s="1"/>
      <c r="U7494" s="2"/>
    </row>
    <row r="7495" spans="2:21" x14ac:dyDescent="0.25">
      <c r="B7495" s="1"/>
      <c r="G7495" s="1"/>
      <c r="L7495" s="1"/>
      <c r="U7495" s="2"/>
    </row>
    <row r="7496" spans="2:21" x14ac:dyDescent="0.25">
      <c r="B7496" s="1"/>
      <c r="G7496" s="1"/>
      <c r="L7496" s="1"/>
      <c r="U7496" s="2"/>
    </row>
    <row r="7497" spans="2:21" x14ac:dyDescent="0.25">
      <c r="B7497" s="1"/>
      <c r="G7497" s="1"/>
      <c r="L7497" s="1"/>
      <c r="U7497" s="2"/>
    </row>
    <row r="7498" spans="2:21" x14ac:dyDescent="0.25">
      <c r="B7498" s="1"/>
      <c r="G7498" s="1"/>
      <c r="U7498" s="2"/>
    </row>
    <row r="7499" spans="2:21" x14ac:dyDescent="0.25">
      <c r="B7499" s="1"/>
      <c r="G7499" s="1"/>
      <c r="L7499" s="1"/>
      <c r="U7499" s="2"/>
    </row>
    <row r="7500" spans="2:21" x14ac:dyDescent="0.25">
      <c r="B7500" s="1"/>
      <c r="G7500" s="1"/>
      <c r="L7500" s="1"/>
      <c r="U7500" s="2"/>
    </row>
    <row r="7501" spans="2:21" x14ac:dyDescent="0.25">
      <c r="B7501" s="1"/>
      <c r="G7501" s="1"/>
      <c r="L7501" s="1"/>
      <c r="U7501" s="2"/>
    </row>
    <row r="7502" spans="2:21" x14ac:dyDescent="0.25">
      <c r="B7502" s="1"/>
      <c r="G7502" s="1"/>
      <c r="L7502" s="1"/>
      <c r="U7502" s="2"/>
    </row>
    <row r="7503" spans="2:21" x14ac:dyDescent="0.25">
      <c r="B7503" s="1"/>
      <c r="G7503" s="1"/>
      <c r="L7503" s="1"/>
      <c r="U7503" s="2"/>
    </row>
    <row r="7504" spans="2:21" x14ac:dyDescent="0.25">
      <c r="B7504" s="1"/>
      <c r="G7504" s="1"/>
      <c r="L7504" s="1"/>
      <c r="U7504" s="2"/>
    </row>
    <row r="7505" spans="2:21" x14ac:dyDescent="0.25">
      <c r="B7505" s="1"/>
      <c r="G7505" s="1"/>
      <c r="L7505" s="1"/>
      <c r="U7505" s="2"/>
    </row>
    <row r="7506" spans="2:21" x14ac:dyDescent="0.25">
      <c r="B7506" s="1"/>
      <c r="G7506" s="1"/>
      <c r="L7506" s="1"/>
      <c r="U7506" s="2"/>
    </row>
    <row r="7507" spans="2:21" x14ac:dyDescent="0.25">
      <c r="B7507" s="1"/>
      <c r="G7507" s="1"/>
      <c r="L7507" s="1"/>
      <c r="U7507" s="2"/>
    </row>
    <row r="7508" spans="2:21" x14ac:dyDescent="0.25">
      <c r="B7508" s="1"/>
      <c r="G7508" s="1"/>
      <c r="U7508" s="2"/>
    </row>
    <row r="7509" spans="2:21" x14ac:dyDescent="0.25">
      <c r="B7509" s="1"/>
      <c r="G7509" s="1"/>
      <c r="L7509" s="1"/>
      <c r="U7509" s="2"/>
    </row>
    <row r="7510" spans="2:21" x14ac:dyDescent="0.25">
      <c r="B7510" s="1"/>
      <c r="G7510" s="1"/>
      <c r="L7510" s="1"/>
      <c r="U7510" s="2"/>
    </row>
    <row r="7511" spans="2:21" x14ac:dyDescent="0.25">
      <c r="B7511" s="1"/>
      <c r="G7511" s="1"/>
      <c r="L7511" s="1"/>
      <c r="U7511" s="2"/>
    </row>
    <row r="7512" spans="2:21" x14ac:dyDescent="0.25">
      <c r="B7512" s="1"/>
      <c r="G7512" s="1"/>
      <c r="L7512" s="1"/>
      <c r="U7512" s="2"/>
    </row>
    <row r="7513" spans="2:21" x14ac:dyDescent="0.25">
      <c r="B7513" s="1"/>
      <c r="G7513" s="1"/>
      <c r="L7513" s="1"/>
      <c r="U7513" s="2"/>
    </row>
    <row r="7514" spans="2:21" x14ac:dyDescent="0.25">
      <c r="B7514" s="1"/>
      <c r="G7514" s="1"/>
      <c r="L7514" s="1"/>
      <c r="U7514" s="2"/>
    </row>
    <row r="7515" spans="2:21" x14ac:dyDescent="0.25">
      <c r="B7515" s="1"/>
      <c r="G7515" s="1"/>
      <c r="L7515" s="1"/>
      <c r="U7515" s="2"/>
    </row>
    <row r="7516" spans="2:21" x14ac:dyDescent="0.25">
      <c r="B7516" s="1"/>
      <c r="G7516" s="1"/>
      <c r="L7516" s="1"/>
      <c r="U7516" s="2"/>
    </row>
    <row r="7517" spans="2:21" x14ac:dyDescent="0.25">
      <c r="B7517" s="1"/>
      <c r="G7517" s="1"/>
      <c r="L7517" s="1"/>
      <c r="U7517" s="2"/>
    </row>
    <row r="7518" spans="2:21" x14ac:dyDescent="0.25">
      <c r="B7518" s="1"/>
      <c r="G7518" s="1"/>
      <c r="L7518" s="1"/>
      <c r="U7518" s="2"/>
    </row>
    <row r="7519" spans="2:21" x14ac:dyDescent="0.25">
      <c r="B7519" s="1"/>
      <c r="G7519" s="1"/>
      <c r="L7519" s="1"/>
      <c r="U7519" s="2"/>
    </row>
    <row r="7520" spans="2:21" x14ac:dyDescent="0.25">
      <c r="B7520" s="1"/>
      <c r="G7520" s="1"/>
      <c r="L7520" s="1"/>
      <c r="U7520" s="2"/>
    </row>
    <row r="7521" spans="2:21" x14ac:dyDescent="0.25">
      <c r="B7521" s="1"/>
      <c r="G7521" s="1"/>
      <c r="L7521" s="1"/>
      <c r="U7521" s="2"/>
    </row>
    <row r="7522" spans="2:21" x14ac:dyDescent="0.25">
      <c r="B7522" s="1"/>
      <c r="G7522" s="1"/>
      <c r="L7522" s="1"/>
      <c r="U7522" s="2"/>
    </row>
    <row r="7523" spans="2:21" x14ac:dyDescent="0.25">
      <c r="B7523" s="1"/>
      <c r="G7523" s="1"/>
      <c r="L7523" s="1"/>
      <c r="U7523" s="2"/>
    </row>
    <row r="7524" spans="2:21" x14ac:dyDescent="0.25">
      <c r="B7524" s="1"/>
      <c r="G7524" s="1"/>
      <c r="L7524" s="1"/>
      <c r="U7524" s="2"/>
    </row>
    <row r="7525" spans="2:21" x14ac:dyDescent="0.25">
      <c r="B7525" s="1"/>
      <c r="G7525" s="1"/>
      <c r="L7525" s="1"/>
      <c r="U7525" s="2"/>
    </row>
    <row r="7526" spans="2:21" x14ac:dyDescent="0.25">
      <c r="B7526" s="1"/>
      <c r="G7526" s="1"/>
      <c r="L7526" s="1"/>
      <c r="U7526" s="2"/>
    </row>
    <row r="7527" spans="2:21" x14ac:dyDescent="0.25">
      <c r="B7527" s="1"/>
      <c r="G7527" s="1"/>
      <c r="L7527" s="1"/>
      <c r="U7527" s="2"/>
    </row>
    <row r="7528" spans="2:21" x14ac:dyDescent="0.25">
      <c r="B7528" s="1"/>
      <c r="G7528" s="1"/>
      <c r="L7528" s="1"/>
      <c r="U7528" s="2"/>
    </row>
    <row r="7529" spans="2:21" x14ac:dyDescent="0.25">
      <c r="B7529" s="1"/>
      <c r="G7529" s="1"/>
      <c r="L7529" s="1"/>
      <c r="U7529" s="2"/>
    </row>
    <row r="7530" spans="2:21" x14ac:dyDescent="0.25">
      <c r="B7530" s="1"/>
      <c r="G7530" s="1"/>
      <c r="L7530" s="1"/>
      <c r="U7530" s="2"/>
    </row>
    <row r="7531" spans="2:21" x14ac:dyDescent="0.25">
      <c r="B7531" s="1"/>
      <c r="G7531" s="1"/>
      <c r="L7531" s="1"/>
      <c r="U7531" s="2"/>
    </row>
    <row r="7532" spans="2:21" x14ac:dyDescent="0.25">
      <c r="B7532" s="1"/>
      <c r="G7532" s="1"/>
      <c r="L7532" s="1"/>
      <c r="U7532" s="2"/>
    </row>
    <row r="7533" spans="2:21" x14ac:dyDescent="0.25">
      <c r="B7533" s="1"/>
      <c r="G7533" s="1"/>
      <c r="L7533" s="1"/>
      <c r="U7533" s="2"/>
    </row>
    <row r="7534" spans="2:21" x14ac:dyDescent="0.25">
      <c r="B7534" s="1"/>
      <c r="G7534" s="1"/>
      <c r="L7534" s="1"/>
      <c r="U7534" s="2"/>
    </row>
    <row r="7535" spans="2:21" x14ac:dyDescent="0.25">
      <c r="B7535" s="1"/>
      <c r="G7535" s="1"/>
      <c r="L7535" s="1"/>
      <c r="U7535" s="2"/>
    </row>
    <row r="7536" spans="2:21" x14ac:dyDescent="0.25">
      <c r="B7536" s="1"/>
      <c r="G7536" s="1"/>
      <c r="U7536" s="2"/>
    </row>
    <row r="7537" spans="2:21" x14ac:dyDescent="0.25">
      <c r="B7537" s="1"/>
      <c r="G7537" s="1"/>
      <c r="L7537" s="1"/>
      <c r="U7537" s="2"/>
    </row>
    <row r="7538" spans="2:21" x14ac:dyDescent="0.25">
      <c r="B7538" s="1"/>
      <c r="G7538" s="1"/>
      <c r="L7538" s="1"/>
      <c r="U7538" s="2"/>
    </row>
    <row r="7539" spans="2:21" x14ac:dyDescent="0.25">
      <c r="B7539" s="1"/>
      <c r="G7539" s="1"/>
      <c r="L7539" s="1"/>
      <c r="U7539" s="2"/>
    </row>
    <row r="7540" spans="2:21" x14ac:dyDescent="0.25">
      <c r="B7540" s="1"/>
      <c r="G7540" s="1"/>
      <c r="L7540" s="1"/>
      <c r="U7540" s="2"/>
    </row>
    <row r="7541" spans="2:21" x14ac:dyDescent="0.25">
      <c r="B7541" s="1"/>
      <c r="G7541" s="1"/>
      <c r="L7541" s="1"/>
      <c r="U7541" s="2"/>
    </row>
    <row r="7542" spans="2:21" x14ac:dyDescent="0.25">
      <c r="B7542" s="1"/>
      <c r="G7542" s="1"/>
      <c r="L7542" s="1"/>
      <c r="U7542" s="2"/>
    </row>
    <row r="7543" spans="2:21" x14ac:dyDescent="0.25">
      <c r="B7543" s="1"/>
      <c r="G7543" s="1"/>
      <c r="L7543" s="1"/>
      <c r="U7543" s="2"/>
    </row>
    <row r="7544" spans="2:21" x14ac:dyDescent="0.25">
      <c r="B7544" s="1"/>
      <c r="G7544" s="1"/>
      <c r="L7544" s="1"/>
      <c r="U7544" s="2"/>
    </row>
    <row r="7545" spans="2:21" x14ac:dyDescent="0.25">
      <c r="B7545" s="1"/>
      <c r="G7545" s="1"/>
      <c r="L7545" s="1"/>
      <c r="U7545" s="2"/>
    </row>
    <row r="7546" spans="2:21" x14ac:dyDescent="0.25">
      <c r="B7546" s="1"/>
      <c r="G7546" s="1"/>
      <c r="L7546" s="1"/>
      <c r="U7546" s="2"/>
    </row>
    <row r="7547" spans="2:21" x14ac:dyDescent="0.25">
      <c r="B7547" s="1"/>
      <c r="G7547" s="1"/>
      <c r="L7547" s="1"/>
      <c r="U7547" s="2"/>
    </row>
    <row r="7548" spans="2:21" x14ac:dyDescent="0.25">
      <c r="B7548" s="1"/>
      <c r="G7548" s="1"/>
      <c r="L7548" s="1"/>
      <c r="U7548" s="2"/>
    </row>
    <row r="7549" spans="2:21" x14ac:dyDescent="0.25">
      <c r="B7549" s="1"/>
      <c r="G7549" s="1"/>
      <c r="L7549" s="1"/>
      <c r="U7549" s="2"/>
    </row>
    <row r="7550" spans="2:21" x14ac:dyDescent="0.25">
      <c r="B7550" s="1"/>
      <c r="G7550" s="1"/>
      <c r="L7550" s="1"/>
      <c r="U7550" s="2"/>
    </row>
    <row r="7551" spans="2:21" x14ac:dyDescent="0.25">
      <c r="B7551" s="1"/>
      <c r="G7551" s="1"/>
      <c r="L7551" s="1"/>
      <c r="U7551" s="2"/>
    </row>
    <row r="7552" spans="2:21" x14ac:dyDescent="0.25">
      <c r="B7552" s="1"/>
      <c r="G7552" s="1"/>
      <c r="L7552" s="1"/>
      <c r="U7552" s="2"/>
    </row>
    <row r="7553" spans="2:21" x14ac:dyDescent="0.25">
      <c r="B7553" s="1"/>
      <c r="G7553" s="1"/>
      <c r="L7553" s="1"/>
      <c r="U7553" s="2"/>
    </row>
    <row r="7554" spans="2:21" x14ac:dyDescent="0.25">
      <c r="B7554" s="1"/>
      <c r="G7554" s="1"/>
      <c r="L7554" s="1"/>
      <c r="U7554" s="2"/>
    </row>
    <row r="7555" spans="2:21" x14ac:dyDescent="0.25">
      <c r="B7555" s="1"/>
      <c r="G7555" s="1"/>
      <c r="L7555" s="1"/>
      <c r="U7555" s="2"/>
    </row>
    <row r="7556" spans="2:21" x14ac:dyDescent="0.25">
      <c r="B7556" s="1"/>
      <c r="G7556" s="1"/>
      <c r="L7556" s="1"/>
      <c r="U7556" s="2"/>
    </row>
    <row r="7557" spans="2:21" x14ac:dyDescent="0.25">
      <c r="B7557" s="1"/>
      <c r="G7557" s="1"/>
      <c r="L7557" s="1"/>
      <c r="U7557" s="2"/>
    </row>
    <row r="7558" spans="2:21" x14ac:dyDescent="0.25">
      <c r="B7558" s="1"/>
      <c r="G7558" s="1"/>
      <c r="L7558" s="1"/>
      <c r="U7558" s="2"/>
    </row>
    <row r="7559" spans="2:21" x14ac:dyDescent="0.25">
      <c r="B7559" s="1"/>
      <c r="G7559" s="1"/>
      <c r="L7559" s="1"/>
      <c r="U7559" s="2"/>
    </row>
    <row r="7560" spans="2:21" x14ac:dyDescent="0.25">
      <c r="B7560" s="1"/>
      <c r="G7560" s="1"/>
      <c r="L7560" s="1"/>
      <c r="U7560" s="2"/>
    </row>
    <row r="7561" spans="2:21" x14ac:dyDescent="0.25">
      <c r="B7561" s="1"/>
      <c r="G7561" s="1"/>
      <c r="L7561" s="1"/>
      <c r="U7561" s="2"/>
    </row>
    <row r="7562" spans="2:21" x14ac:dyDescent="0.25">
      <c r="B7562" s="1"/>
      <c r="G7562" s="1"/>
      <c r="L7562" s="1"/>
      <c r="U7562" s="2"/>
    </row>
    <row r="7563" spans="2:21" x14ac:dyDescent="0.25">
      <c r="B7563" s="1"/>
      <c r="G7563" s="1"/>
      <c r="L7563" s="1"/>
      <c r="U7563" s="2"/>
    </row>
    <row r="7564" spans="2:21" x14ac:dyDescent="0.25">
      <c r="B7564" s="1"/>
      <c r="G7564" s="1"/>
      <c r="L7564" s="1"/>
      <c r="U7564" s="2"/>
    </row>
    <row r="7565" spans="2:21" x14ac:dyDescent="0.25">
      <c r="B7565" s="1"/>
      <c r="G7565" s="1"/>
      <c r="L7565" s="1"/>
      <c r="U7565" s="2"/>
    </row>
    <row r="7566" spans="2:21" x14ac:dyDescent="0.25">
      <c r="B7566" s="1"/>
      <c r="G7566" s="1"/>
      <c r="L7566" s="1"/>
      <c r="U7566" s="2"/>
    </row>
    <row r="7567" spans="2:21" x14ac:dyDescent="0.25">
      <c r="B7567" s="1"/>
      <c r="G7567" s="1"/>
      <c r="L7567" s="1"/>
      <c r="U7567" s="2"/>
    </row>
    <row r="7568" spans="2:21" x14ac:dyDescent="0.25">
      <c r="B7568" s="1"/>
      <c r="G7568" s="1"/>
      <c r="L7568" s="1"/>
      <c r="U7568" s="2"/>
    </row>
    <row r="7569" spans="2:22" x14ac:dyDescent="0.25">
      <c r="B7569" s="1"/>
      <c r="G7569" s="1"/>
      <c r="L7569" s="1"/>
      <c r="U7569" s="2"/>
      <c r="V7569" s="2"/>
    </row>
    <row r="7570" spans="2:22" x14ac:dyDescent="0.25">
      <c r="B7570" s="1"/>
      <c r="G7570" s="1"/>
      <c r="L7570" s="1"/>
      <c r="U7570" s="2"/>
    </row>
    <row r="7571" spans="2:22" x14ac:dyDescent="0.25">
      <c r="B7571" s="1"/>
      <c r="G7571" s="1"/>
      <c r="L7571" s="1"/>
      <c r="U7571" s="2"/>
    </row>
    <row r="7572" spans="2:22" x14ac:dyDescent="0.25">
      <c r="B7572" s="1"/>
      <c r="G7572" s="1"/>
      <c r="L7572" s="1"/>
      <c r="U7572" s="2"/>
    </row>
    <row r="7573" spans="2:22" x14ac:dyDescent="0.25">
      <c r="B7573" s="1"/>
      <c r="G7573" s="1"/>
      <c r="L7573" s="1"/>
      <c r="U7573" s="2"/>
    </row>
    <row r="7574" spans="2:22" x14ac:dyDescent="0.25">
      <c r="B7574" s="1"/>
      <c r="G7574" s="1"/>
      <c r="U7574" s="2"/>
    </row>
    <row r="7575" spans="2:22" x14ac:dyDescent="0.25">
      <c r="B7575" s="1"/>
      <c r="G7575" s="1"/>
      <c r="L7575" s="1"/>
      <c r="U7575" s="2"/>
    </row>
    <row r="7576" spans="2:22" x14ac:dyDescent="0.25">
      <c r="B7576" s="1"/>
      <c r="G7576" s="1"/>
      <c r="L7576" s="1"/>
      <c r="U7576" s="2"/>
    </row>
    <row r="7577" spans="2:22" x14ac:dyDescent="0.25">
      <c r="B7577" s="1"/>
      <c r="G7577" s="1"/>
      <c r="L7577" s="1"/>
      <c r="U7577" s="2"/>
    </row>
    <row r="7578" spans="2:22" x14ac:dyDescent="0.25">
      <c r="B7578" s="1"/>
      <c r="G7578" s="1"/>
      <c r="L7578" s="1"/>
      <c r="U7578" s="2"/>
    </row>
    <row r="7579" spans="2:22" x14ac:dyDescent="0.25">
      <c r="B7579" s="1"/>
      <c r="G7579" s="1"/>
      <c r="L7579" s="1"/>
      <c r="U7579" s="2"/>
    </row>
    <row r="7580" spans="2:22" x14ac:dyDescent="0.25">
      <c r="B7580" s="1"/>
      <c r="G7580" s="1"/>
      <c r="L7580" s="1"/>
      <c r="U7580" s="2"/>
    </row>
    <row r="7581" spans="2:22" x14ac:dyDescent="0.25">
      <c r="B7581" s="1"/>
      <c r="G7581" s="1"/>
      <c r="L7581" s="1"/>
      <c r="U7581" s="2"/>
    </row>
    <row r="7582" spans="2:22" x14ac:dyDescent="0.25">
      <c r="B7582" s="1"/>
      <c r="G7582" s="1"/>
      <c r="L7582" s="1"/>
      <c r="U7582" s="2"/>
    </row>
    <row r="7583" spans="2:22" x14ac:dyDescent="0.25">
      <c r="B7583" s="1"/>
      <c r="G7583" s="1"/>
      <c r="L7583" s="1"/>
      <c r="U7583" s="2"/>
    </row>
    <row r="7584" spans="2:22" x14ac:dyDescent="0.25">
      <c r="B7584" s="1"/>
      <c r="G7584" s="1"/>
      <c r="L7584" s="1"/>
      <c r="U7584" s="2"/>
    </row>
    <row r="7585" spans="2:21" x14ac:dyDescent="0.25">
      <c r="B7585" s="1"/>
      <c r="G7585" s="1"/>
      <c r="L7585" s="1"/>
      <c r="U7585" s="2"/>
    </row>
    <row r="7586" spans="2:21" x14ac:dyDescent="0.25">
      <c r="B7586" s="1"/>
      <c r="G7586" s="1"/>
      <c r="L7586" s="1"/>
      <c r="U7586" s="2"/>
    </row>
    <row r="7587" spans="2:21" x14ac:dyDescent="0.25">
      <c r="B7587" s="1"/>
      <c r="G7587" s="1"/>
      <c r="L7587" s="1"/>
      <c r="U7587" s="2"/>
    </row>
    <row r="7588" spans="2:21" x14ac:dyDescent="0.25">
      <c r="B7588" s="1"/>
      <c r="G7588" s="1"/>
      <c r="L7588" s="1"/>
      <c r="U7588" s="2"/>
    </row>
    <row r="7589" spans="2:21" x14ac:dyDescent="0.25">
      <c r="B7589" s="1"/>
      <c r="G7589" s="1"/>
      <c r="L7589" s="1"/>
      <c r="U7589" s="2"/>
    </row>
    <row r="7590" spans="2:21" x14ac:dyDescent="0.25">
      <c r="B7590" s="1"/>
      <c r="G7590" s="1"/>
      <c r="L7590" s="1"/>
      <c r="U7590" s="2"/>
    </row>
    <row r="7591" spans="2:21" x14ac:dyDescent="0.25">
      <c r="B7591" s="1"/>
      <c r="G7591" s="1"/>
      <c r="L7591" s="1"/>
      <c r="U7591" s="2"/>
    </row>
    <row r="7592" spans="2:21" x14ac:dyDescent="0.25">
      <c r="B7592" s="1"/>
      <c r="G7592" s="1"/>
      <c r="L7592" s="1"/>
      <c r="U7592" s="2"/>
    </row>
    <row r="7593" spans="2:21" x14ac:dyDescent="0.25">
      <c r="B7593" s="1"/>
      <c r="G7593" s="1"/>
      <c r="L7593" s="1"/>
      <c r="U7593" s="2"/>
    </row>
    <row r="7594" spans="2:21" x14ac:dyDescent="0.25">
      <c r="B7594" s="1"/>
      <c r="G7594" s="1"/>
      <c r="L7594" s="1"/>
      <c r="U7594" s="2"/>
    </row>
    <row r="7595" spans="2:21" x14ac:dyDescent="0.25">
      <c r="B7595" s="1"/>
      <c r="G7595" s="1"/>
      <c r="L7595" s="1"/>
      <c r="U7595" s="2"/>
    </row>
    <row r="7596" spans="2:21" x14ac:dyDescent="0.25">
      <c r="B7596" s="1"/>
      <c r="G7596" s="1"/>
      <c r="L7596" s="1"/>
      <c r="U7596" s="2"/>
    </row>
    <row r="7597" spans="2:21" x14ac:dyDescent="0.25">
      <c r="B7597" s="1"/>
      <c r="G7597" s="1"/>
      <c r="L7597" s="1"/>
      <c r="U7597" s="2"/>
    </row>
    <row r="7598" spans="2:21" x14ac:dyDescent="0.25">
      <c r="B7598" s="1"/>
      <c r="G7598" s="1"/>
      <c r="L7598" s="1"/>
      <c r="U7598" s="2"/>
    </row>
    <row r="7599" spans="2:21" x14ac:dyDescent="0.25">
      <c r="B7599" s="1"/>
      <c r="G7599" s="1"/>
      <c r="L7599" s="1"/>
      <c r="U7599" s="2"/>
    </row>
    <row r="7600" spans="2:21" x14ac:dyDescent="0.25">
      <c r="B7600" s="1"/>
      <c r="G7600" s="1"/>
      <c r="L7600" s="1"/>
      <c r="U7600" s="2"/>
    </row>
    <row r="7601" spans="2:22" x14ac:dyDescent="0.25">
      <c r="B7601" s="1"/>
      <c r="G7601" s="1"/>
      <c r="L7601" s="1"/>
      <c r="U7601" s="2"/>
    </row>
    <row r="7602" spans="2:22" x14ac:dyDescent="0.25">
      <c r="B7602" s="1"/>
      <c r="G7602" s="1"/>
      <c r="L7602" s="1"/>
      <c r="U7602" s="2"/>
    </row>
    <row r="7603" spans="2:22" x14ac:dyDescent="0.25">
      <c r="B7603" s="1"/>
      <c r="G7603" s="1"/>
      <c r="L7603" s="1"/>
      <c r="U7603" s="2"/>
    </row>
    <row r="7604" spans="2:22" x14ac:dyDescent="0.25">
      <c r="B7604" s="1"/>
      <c r="G7604" s="1"/>
      <c r="L7604" s="1"/>
      <c r="U7604" s="2"/>
    </row>
    <row r="7605" spans="2:22" x14ac:dyDescent="0.25">
      <c r="B7605" s="1"/>
      <c r="G7605" s="1"/>
      <c r="L7605" s="1"/>
      <c r="U7605" s="2"/>
    </row>
    <row r="7606" spans="2:22" x14ac:dyDescent="0.25">
      <c r="B7606" s="1"/>
      <c r="G7606" s="1"/>
      <c r="L7606" s="1"/>
      <c r="U7606" s="2"/>
    </row>
    <row r="7607" spans="2:22" x14ac:dyDescent="0.25">
      <c r="B7607" s="1"/>
      <c r="G7607" s="1"/>
      <c r="L7607" s="1"/>
      <c r="U7607" s="2"/>
    </row>
    <row r="7608" spans="2:22" x14ac:dyDescent="0.25">
      <c r="B7608" s="1"/>
      <c r="G7608" s="1"/>
      <c r="L7608" s="1"/>
      <c r="U7608" s="2"/>
    </row>
    <row r="7609" spans="2:22" x14ac:dyDescent="0.25">
      <c r="B7609" s="1"/>
      <c r="G7609" s="1"/>
      <c r="L7609" s="1"/>
      <c r="U7609" s="2"/>
    </row>
    <row r="7610" spans="2:22" x14ac:dyDescent="0.25">
      <c r="B7610" s="1"/>
      <c r="G7610" s="1"/>
      <c r="L7610" s="1"/>
      <c r="U7610" s="2"/>
    </row>
    <row r="7611" spans="2:22" x14ac:dyDescent="0.25">
      <c r="B7611" s="1"/>
      <c r="G7611" s="1"/>
      <c r="L7611" s="1"/>
      <c r="U7611" s="2"/>
    </row>
    <row r="7612" spans="2:22" x14ac:dyDescent="0.25">
      <c r="B7612" s="1"/>
      <c r="G7612" s="1"/>
      <c r="L7612" s="1"/>
      <c r="U7612" s="2"/>
      <c r="V7612" s="2"/>
    </row>
    <row r="7613" spans="2:22" x14ac:dyDescent="0.25">
      <c r="B7613" s="1"/>
      <c r="G7613" s="1"/>
      <c r="L7613" s="1"/>
      <c r="U7613" s="2"/>
    </row>
    <row r="7614" spans="2:22" x14ac:dyDescent="0.25">
      <c r="B7614" s="1"/>
      <c r="G7614" s="1"/>
      <c r="L7614" s="1"/>
      <c r="U7614" s="2"/>
    </row>
    <row r="7615" spans="2:22" x14ac:dyDescent="0.25">
      <c r="B7615" s="1"/>
      <c r="G7615" s="1"/>
      <c r="L7615" s="1"/>
      <c r="U7615" s="2"/>
      <c r="V7615" s="2"/>
    </row>
    <row r="7616" spans="2:22" x14ac:dyDescent="0.25">
      <c r="B7616" s="1"/>
      <c r="G7616" s="1"/>
      <c r="L7616" s="1"/>
      <c r="U7616" s="2"/>
    </row>
    <row r="7617" spans="2:22" x14ac:dyDescent="0.25">
      <c r="B7617" s="1"/>
      <c r="G7617" s="1"/>
      <c r="L7617" s="1"/>
      <c r="U7617" s="2"/>
    </row>
    <row r="7618" spans="2:22" x14ac:dyDescent="0.25">
      <c r="B7618" s="1"/>
      <c r="G7618" s="1"/>
      <c r="L7618" s="1"/>
      <c r="U7618" s="2"/>
    </row>
    <row r="7619" spans="2:22" x14ac:dyDescent="0.25">
      <c r="B7619" s="1"/>
      <c r="G7619" s="1"/>
      <c r="L7619" s="1"/>
      <c r="U7619" s="2"/>
    </row>
    <row r="7620" spans="2:22" x14ac:dyDescent="0.25">
      <c r="B7620" s="1"/>
      <c r="G7620" s="1"/>
      <c r="L7620" s="1"/>
      <c r="U7620" s="2"/>
    </row>
    <row r="7621" spans="2:22" x14ac:dyDescent="0.25">
      <c r="B7621" s="1"/>
      <c r="G7621" s="1"/>
      <c r="U7621" s="2"/>
    </row>
    <row r="7622" spans="2:22" x14ac:dyDescent="0.25">
      <c r="B7622" s="1"/>
      <c r="G7622" s="1"/>
      <c r="L7622" s="1"/>
      <c r="U7622" s="2"/>
    </row>
    <row r="7623" spans="2:22" x14ac:dyDescent="0.25">
      <c r="B7623" s="1"/>
      <c r="G7623" s="1"/>
      <c r="L7623" s="1"/>
      <c r="U7623" s="2"/>
    </row>
    <row r="7624" spans="2:22" x14ac:dyDescent="0.25">
      <c r="B7624" s="1"/>
      <c r="G7624" s="1"/>
      <c r="L7624" s="1"/>
      <c r="U7624" s="2"/>
    </row>
    <row r="7625" spans="2:22" x14ac:dyDescent="0.25">
      <c r="B7625" s="1"/>
      <c r="G7625" s="1"/>
      <c r="L7625" s="1"/>
      <c r="U7625" s="2"/>
      <c r="V7625" s="2"/>
    </row>
    <row r="7626" spans="2:22" x14ac:dyDescent="0.25">
      <c r="B7626" s="1"/>
      <c r="G7626" s="1"/>
      <c r="L7626" s="1"/>
      <c r="U7626" s="2"/>
    </row>
    <row r="7627" spans="2:22" x14ac:dyDescent="0.25">
      <c r="B7627" s="1"/>
      <c r="G7627" s="1"/>
      <c r="L7627" s="1"/>
      <c r="U7627" s="2"/>
    </row>
    <row r="7628" spans="2:22" x14ac:dyDescent="0.25">
      <c r="B7628" s="1"/>
      <c r="G7628" s="1"/>
      <c r="L7628" s="1"/>
      <c r="U7628" s="2"/>
    </row>
    <row r="7629" spans="2:22" x14ac:dyDescent="0.25">
      <c r="B7629" s="1"/>
      <c r="G7629" s="1"/>
      <c r="L7629" s="1"/>
      <c r="U7629" s="2"/>
    </row>
    <row r="7630" spans="2:22" x14ac:dyDescent="0.25">
      <c r="B7630" s="1"/>
      <c r="G7630" s="1"/>
      <c r="L7630" s="1"/>
      <c r="U7630" s="2"/>
    </row>
    <row r="7631" spans="2:22" x14ac:dyDescent="0.25">
      <c r="B7631" s="1"/>
      <c r="G7631" s="1"/>
      <c r="L7631" s="1"/>
      <c r="U7631" s="2"/>
    </row>
    <row r="7632" spans="2:22" x14ac:dyDescent="0.25">
      <c r="B7632" s="1"/>
      <c r="G7632" s="1"/>
      <c r="L7632" s="1"/>
      <c r="U7632" s="2"/>
    </row>
    <row r="7633" spans="2:22" x14ac:dyDescent="0.25">
      <c r="B7633" s="1"/>
      <c r="G7633" s="1"/>
      <c r="L7633" s="1"/>
      <c r="U7633" s="2"/>
    </row>
    <row r="7634" spans="2:22" x14ac:dyDescent="0.25">
      <c r="B7634" s="1"/>
      <c r="G7634" s="1"/>
      <c r="L7634" s="1"/>
      <c r="U7634" s="2"/>
    </row>
    <row r="7635" spans="2:22" x14ac:dyDescent="0.25">
      <c r="B7635" s="1"/>
      <c r="G7635" s="1"/>
      <c r="L7635" s="1"/>
      <c r="U7635" s="2"/>
    </row>
    <row r="7636" spans="2:22" x14ac:dyDescent="0.25">
      <c r="B7636" s="1"/>
      <c r="G7636" s="1"/>
      <c r="L7636" s="1"/>
      <c r="U7636" s="2"/>
    </row>
    <row r="7637" spans="2:22" x14ac:dyDescent="0.25">
      <c r="B7637" s="1"/>
      <c r="G7637" s="1"/>
      <c r="L7637" s="1"/>
      <c r="U7637" s="2"/>
    </row>
    <row r="7638" spans="2:22" x14ac:dyDescent="0.25">
      <c r="B7638" s="1"/>
      <c r="G7638" s="1"/>
      <c r="L7638" s="1"/>
      <c r="U7638" s="2"/>
    </row>
    <row r="7639" spans="2:22" x14ac:dyDescent="0.25">
      <c r="B7639" s="1"/>
      <c r="G7639" s="1"/>
      <c r="L7639" s="1"/>
      <c r="U7639" s="2"/>
    </row>
    <row r="7640" spans="2:22" x14ac:dyDescent="0.25">
      <c r="B7640" s="1"/>
      <c r="G7640" s="1"/>
      <c r="L7640" s="1"/>
      <c r="U7640" s="2"/>
    </row>
    <row r="7641" spans="2:22" x14ac:dyDescent="0.25">
      <c r="B7641" s="1"/>
      <c r="G7641" s="1"/>
      <c r="L7641" s="1"/>
      <c r="U7641" s="2"/>
    </row>
    <row r="7642" spans="2:22" x14ac:dyDescent="0.25">
      <c r="B7642" s="1"/>
      <c r="G7642" s="1"/>
      <c r="L7642" s="1"/>
      <c r="U7642" s="2"/>
    </row>
    <row r="7643" spans="2:22" x14ac:dyDescent="0.25">
      <c r="B7643" s="1"/>
      <c r="G7643" s="1"/>
      <c r="L7643" s="1"/>
      <c r="U7643" s="2"/>
    </row>
    <row r="7644" spans="2:22" x14ac:dyDescent="0.25">
      <c r="B7644" s="1"/>
      <c r="G7644" s="1"/>
      <c r="L7644" s="1"/>
      <c r="U7644" s="2"/>
    </row>
    <row r="7645" spans="2:22" x14ac:dyDescent="0.25">
      <c r="B7645" s="1"/>
      <c r="G7645" s="1"/>
      <c r="L7645" s="1"/>
      <c r="U7645" s="2"/>
    </row>
    <row r="7646" spans="2:22" x14ac:dyDescent="0.25">
      <c r="B7646" s="1"/>
      <c r="G7646" s="1"/>
      <c r="L7646" s="1"/>
      <c r="U7646" s="2"/>
      <c r="V7646" s="2"/>
    </row>
    <row r="7647" spans="2:22" x14ac:dyDescent="0.25">
      <c r="B7647" s="1"/>
      <c r="G7647" s="1"/>
      <c r="L7647" s="1"/>
      <c r="U7647" s="2"/>
    </row>
    <row r="7648" spans="2:22" x14ac:dyDescent="0.25">
      <c r="B7648" s="1"/>
      <c r="G7648" s="1"/>
      <c r="L7648" s="1"/>
      <c r="U7648" s="2"/>
      <c r="V7648" s="2"/>
    </row>
    <row r="7649" spans="2:21" x14ac:dyDescent="0.25">
      <c r="B7649" s="1"/>
      <c r="G7649" s="1"/>
      <c r="L7649" s="1"/>
      <c r="U7649" s="2"/>
    </row>
    <row r="7650" spans="2:21" x14ac:dyDescent="0.25">
      <c r="B7650" s="1"/>
      <c r="G7650" s="1"/>
      <c r="L7650" s="1"/>
      <c r="U7650" s="2"/>
    </row>
    <row r="7651" spans="2:21" x14ac:dyDescent="0.25">
      <c r="B7651" s="1"/>
      <c r="G7651" s="1"/>
      <c r="L7651" s="1"/>
      <c r="U7651" s="2"/>
    </row>
    <row r="7652" spans="2:21" x14ac:dyDescent="0.25">
      <c r="B7652" s="1"/>
      <c r="G7652" s="1"/>
      <c r="L7652" s="1"/>
      <c r="U7652" s="2"/>
    </row>
    <row r="7653" spans="2:21" x14ac:dyDescent="0.25">
      <c r="B7653" s="1"/>
      <c r="G7653" s="1"/>
      <c r="L7653" s="1"/>
      <c r="U7653" s="2"/>
    </row>
    <row r="7654" spans="2:21" x14ac:dyDescent="0.25">
      <c r="B7654" s="1"/>
      <c r="G7654" s="1"/>
      <c r="L7654" s="1"/>
      <c r="U7654" s="2"/>
    </row>
    <row r="7655" spans="2:21" x14ac:dyDescent="0.25">
      <c r="B7655" s="1"/>
      <c r="G7655" s="1"/>
      <c r="L7655" s="1"/>
      <c r="U7655" s="2"/>
    </row>
    <row r="7656" spans="2:21" x14ac:dyDescent="0.25">
      <c r="B7656" s="1"/>
      <c r="G7656" s="1"/>
      <c r="L7656" s="1"/>
      <c r="U7656" s="2"/>
    </row>
    <row r="7657" spans="2:21" x14ac:dyDescent="0.25">
      <c r="B7657" s="1"/>
      <c r="G7657" s="1"/>
      <c r="L7657" s="1"/>
      <c r="U7657" s="2"/>
    </row>
    <row r="7658" spans="2:21" x14ac:dyDescent="0.25">
      <c r="B7658" s="1"/>
      <c r="G7658" s="1"/>
      <c r="L7658" s="1"/>
      <c r="U7658" s="2"/>
    </row>
    <row r="7659" spans="2:21" x14ac:dyDescent="0.25">
      <c r="B7659" s="1"/>
      <c r="G7659" s="1"/>
      <c r="L7659" s="1"/>
      <c r="U7659" s="2"/>
    </row>
    <row r="7660" spans="2:21" x14ac:dyDescent="0.25">
      <c r="B7660" s="1"/>
      <c r="G7660" s="1"/>
      <c r="L7660" s="1"/>
      <c r="U7660" s="2"/>
    </row>
    <row r="7661" spans="2:21" x14ac:dyDescent="0.25">
      <c r="B7661" s="1"/>
      <c r="G7661" s="1"/>
      <c r="L7661" s="1"/>
      <c r="U7661" s="2"/>
    </row>
    <row r="7662" spans="2:21" x14ac:dyDescent="0.25">
      <c r="B7662" s="1"/>
      <c r="G7662" s="1"/>
      <c r="L7662" s="1"/>
      <c r="U7662" s="2"/>
    </row>
    <row r="7663" spans="2:21" x14ac:dyDescent="0.25">
      <c r="B7663" s="1"/>
      <c r="G7663" s="1"/>
      <c r="L7663" s="1"/>
      <c r="U7663" s="2"/>
    </row>
    <row r="7664" spans="2:21" x14ac:dyDescent="0.25">
      <c r="B7664" s="1"/>
      <c r="G7664" s="1"/>
      <c r="L7664" s="1"/>
      <c r="U7664" s="2"/>
    </row>
    <row r="7665" spans="2:21" x14ac:dyDescent="0.25">
      <c r="B7665" s="1"/>
      <c r="G7665" s="1"/>
      <c r="L7665" s="1"/>
      <c r="U7665" s="2"/>
    </row>
    <row r="7666" spans="2:21" x14ac:dyDescent="0.25">
      <c r="B7666" s="1"/>
      <c r="G7666" s="1"/>
      <c r="L7666" s="1"/>
      <c r="U7666" s="2"/>
    </row>
    <row r="7667" spans="2:21" x14ac:dyDescent="0.25">
      <c r="B7667" s="1"/>
      <c r="G7667" s="1"/>
      <c r="L7667" s="1"/>
      <c r="U7667" s="2"/>
    </row>
    <row r="7668" spans="2:21" x14ac:dyDescent="0.25">
      <c r="B7668" s="1"/>
      <c r="G7668" s="1"/>
      <c r="L7668" s="1"/>
      <c r="U7668" s="2"/>
    </row>
    <row r="7669" spans="2:21" x14ac:dyDescent="0.25">
      <c r="B7669" s="1"/>
      <c r="G7669" s="1"/>
      <c r="L7669" s="1"/>
      <c r="U7669" s="2"/>
    </row>
    <row r="7670" spans="2:21" x14ac:dyDescent="0.25">
      <c r="B7670" s="1"/>
      <c r="G7670" s="1"/>
      <c r="L7670" s="1"/>
      <c r="U7670" s="2"/>
    </row>
    <row r="7671" spans="2:21" x14ac:dyDescent="0.25">
      <c r="B7671" s="1"/>
      <c r="G7671" s="1"/>
      <c r="L7671" s="1"/>
      <c r="U7671" s="2"/>
    </row>
    <row r="7672" spans="2:21" x14ac:dyDescent="0.25">
      <c r="B7672" s="1"/>
      <c r="G7672" s="1"/>
      <c r="L7672" s="1"/>
      <c r="U7672" s="2"/>
    </row>
    <row r="7673" spans="2:21" x14ac:dyDescent="0.25">
      <c r="B7673" s="1"/>
      <c r="G7673" s="1"/>
      <c r="L7673" s="1"/>
      <c r="U7673" s="2"/>
    </row>
    <row r="7674" spans="2:21" x14ac:dyDescent="0.25">
      <c r="B7674" s="1"/>
      <c r="G7674" s="1"/>
      <c r="L7674" s="1"/>
      <c r="U7674" s="2"/>
    </row>
    <row r="7675" spans="2:21" x14ac:dyDescent="0.25">
      <c r="B7675" s="1"/>
      <c r="G7675" s="1"/>
      <c r="L7675" s="1"/>
      <c r="U7675" s="2"/>
    </row>
    <row r="7676" spans="2:21" x14ac:dyDescent="0.25">
      <c r="B7676" s="1"/>
      <c r="G7676" s="1"/>
      <c r="L7676" s="1"/>
      <c r="U7676" s="2"/>
    </row>
    <row r="7677" spans="2:21" x14ac:dyDescent="0.25">
      <c r="B7677" s="1"/>
      <c r="G7677" s="1"/>
      <c r="L7677" s="1"/>
      <c r="U7677" s="2"/>
    </row>
    <row r="7678" spans="2:21" x14ac:dyDescent="0.25">
      <c r="B7678" s="1"/>
      <c r="G7678" s="1"/>
      <c r="L7678" s="1"/>
      <c r="U7678" s="2"/>
    </row>
    <row r="7679" spans="2:21" x14ac:dyDescent="0.25">
      <c r="B7679" s="1"/>
      <c r="G7679" s="1"/>
      <c r="L7679" s="1"/>
      <c r="U7679" s="2"/>
    </row>
    <row r="7680" spans="2:21" x14ac:dyDescent="0.25">
      <c r="B7680" s="1"/>
      <c r="G7680" s="1"/>
      <c r="L7680" s="1"/>
      <c r="U7680" s="2"/>
    </row>
    <row r="7681" spans="2:22" x14ac:dyDescent="0.25">
      <c r="B7681" s="1"/>
      <c r="G7681" s="1"/>
      <c r="L7681" s="1"/>
      <c r="U7681" s="2"/>
    </row>
    <row r="7682" spans="2:22" x14ac:dyDescent="0.25">
      <c r="B7682" s="1"/>
      <c r="G7682" s="1"/>
      <c r="L7682" s="1"/>
      <c r="U7682" s="2"/>
    </row>
    <row r="7683" spans="2:22" x14ac:dyDescent="0.25">
      <c r="B7683" s="1"/>
      <c r="G7683" s="1"/>
      <c r="L7683" s="1"/>
      <c r="U7683" s="2"/>
    </row>
    <row r="7684" spans="2:22" x14ac:dyDescent="0.25">
      <c r="B7684" s="1"/>
      <c r="G7684" s="1"/>
      <c r="L7684" s="1"/>
      <c r="U7684" s="2"/>
    </row>
    <row r="7685" spans="2:22" x14ac:dyDescent="0.25">
      <c r="B7685" s="1"/>
      <c r="G7685" s="1"/>
      <c r="L7685" s="1"/>
      <c r="U7685" s="2"/>
    </row>
    <row r="7686" spans="2:22" x14ac:dyDescent="0.25">
      <c r="B7686" s="1"/>
      <c r="G7686" s="1"/>
      <c r="L7686" s="1"/>
      <c r="U7686" s="2"/>
    </row>
    <row r="7687" spans="2:22" x14ac:dyDescent="0.25">
      <c r="B7687" s="1"/>
      <c r="G7687" s="1"/>
      <c r="L7687" s="1"/>
      <c r="U7687" s="2"/>
    </row>
    <row r="7688" spans="2:22" x14ac:dyDescent="0.25">
      <c r="B7688" s="1"/>
      <c r="G7688" s="1"/>
      <c r="L7688" s="1"/>
      <c r="U7688" s="2"/>
      <c r="V7688" s="2"/>
    </row>
    <row r="7689" spans="2:22" x14ac:dyDescent="0.25">
      <c r="B7689" s="1"/>
      <c r="G7689" s="1"/>
      <c r="L7689" s="1"/>
      <c r="U7689" s="2"/>
    </row>
    <row r="7690" spans="2:22" x14ac:dyDescent="0.25">
      <c r="B7690" s="1"/>
      <c r="G7690" s="1"/>
      <c r="L7690" s="1"/>
      <c r="U7690" s="2"/>
    </row>
    <row r="7691" spans="2:22" x14ac:dyDescent="0.25">
      <c r="B7691" s="1"/>
      <c r="G7691" s="1"/>
      <c r="L7691" s="1"/>
      <c r="U7691" s="2"/>
    </row>
    <row r="7692" spans="2:22" x14ac:dyDescent="0.25">
      <c r="B7692" s="1"/>
      <c r="G7692" s="1"/>
      <c r="L7692" s="1"/>
      <c r="U7692" s="2"/>
    </row>
    <row r="7693" spans="2:22" x14ac:dyDescent="0.25">
      <c r="B7693" s="1"/>
      <c r="G7693" s="1"/>
      <c r="L7693" s="1"/>
      <c r="U7693" s="2"/>
    </row>
    <row r="7694" spans="2:22" x14ac:dyDescent="0.25">
      <c r="B7694" s="1"/>
      <c r="G7694" s="1"/>
      <c r="L7694" s="1"/>
      <c r="U7694" s="2"/>
    </row>
    <row r="7695" spans="2:22" x14ac:dyDescent="0.25">
      <c r="B7695" s="1"/>
      <c r="G7695" s="1"/>
      <c r="L7695" s="1"/>
      <c r="U7695" s="2"/>
    </row>
    <row r="7696" spans="2:22" x14ac:dyDescent="0.25">
      <c r="B7696" s="1"/>
      <c r="G7696" s="1"/>
      <c r="L7696" s="1"/>
      <c r="U7696" s="2"/>
    </row>
    <row r="7697" spans="2:21" x14ac:dyDescent="0.25">
      <c r="B7697" s="1"/>
      <c r="G7697" s="1"/>
      <c r="L7697" s="1"/>
      <c r="U7697" s="2"/>
    </row>
    <row r="7698" spans="2:21" x14ac:dyDescent="0.25">
      <c r="B7698" s="1"/>
      <c r="G7698" s="1"/>
      <c r="L7698" s="1"/>
      <c r="U7698" s="2"/>
    </row>
    <row r="7699" spans="2:21" x14ac:dyDescent="0.25">
      <c r="B7699" s="1"/>
      <c r="G7699" s="1"/>
      <c r="L7699" s="1"/>
      <c r="U7699" s="2"/>
    </row>
    <row r="7700" spans="2:21" x14ac:dyDescent="0.25">
      <c r="B7700" s="1"/>
      <c r="G7700" s="1"/>
      <c r="L7700" s="1"/>
      <c r="U7700" s="2"/>
    </row>
    <row r="7701" spans="2:21" x14ac:dyDescent="0.25">
      <c r="B7701" s="1"/>
      <c r="G7701" s="1"/>
      <c r="L7701" s="1"/>
      <c r="U7701" s="2"/>
    </row>
    <row r="7702" spans="2:21" x14ac:dyDescent="0.25">
      <c r="B7702" s="1"/>
      <c r="G7702" s="1"/>
      <c r="L7702" s="1"/>
      <c r="U7702" s="2"/>
    </row>
    <row r="7703" spans="2:21" x14ac:dyDescent="0.25">
      <c r="B7703" s="1"/>
      <c r="G7703" s="1"/>
      <c r="L7703" s="1"/>
      <c r="U7703" s="2"/>
    </row>
    <row r="7704" spans="2:21" x14ac:dyDescent="0.25">
      <c r="B7704" s="1"/>
      <c r="G7704" s="1"/>
      <c r="L7704" s="1"/>
      <c r="U7704" s="2"/>
    </row>
    <row r="7705" spans="2:21" x14ac:dyDescent="0.25">
      <c r="B7705" s="1"/>
      <c r="G7705" s="1"/>
      <c r="L7705" s="1"/>
      <c r="U7705" s="2"/>
    </row>
    <row r="7706" spans="2:21" x14ac:dyDescent="0.25">
      <c r="B7706" s="1"/>
      <c r="G7706" s="1"/>
      <c r="L7706" s="1"/>
      <c r="U7706" s="2"/>
    </row>
    <row r="7707" spans="2:21" x14ac:dyDescent="0.25">
      <c r="B7707" s="1"/>
      <c r="G7707" s="1"/>
      <c r="L7707" s="1"/>
      <c r="U7707" s="2"/>
    </row>
    <row r="7708" spans="2:21" x14ac:dyDescent="0.25">
      <c r="B7708" s="1"/>
      <c r="G7708" s="1"/>
      <c r="L7708" s="1"/>
      <c r="U7708" s="2"/>
    </row>
    <row r="7709" spans="2:21" x14ac:dyDescent="0.25">
      <c r="B7709" s="1"/>
      <c r="G7709" s="1"/>
      <c r="L7709" s="1"/>
      <c r="U7709" s="2"/>
    </row>
    <row r="7710" spans="2:21" x14ac:dyDescent="0.25">
      <c r="B7710" s="1"/>
      <c r="G7710" s="1"/>
      <c r="L7710" s="1"/>
      <c r="U7710" s="2"/>
    </row>
    <row r="7711" spans="2:21" x14ac:dyDescent="0.25">
      <c r="B7711" s="1"/>
      <c r="G7711" s="1"/>
      <c r="L7711" s="1"/>
      <c r="U7711" s="2"/>
    </row>
    <row r="7712" spans="2:21" x14ac:dyDescent="0.25">
      <c r="B7712" s="1"/>
      <c r="G7712" s="1"/>
      <c r="L7712" s="1"/>
      <c r="U7712" s="2"/>
    </row>
    <row r="7713" spans="2:21" x14ac:dyDescent="0.25">
      <c r="B7713" s="1"/>
      <c r="G7713" s="1"/>
      <c r="L7713" s="1"/>
      <c r="U7713" s="2"/>
    </row>
    <row r="7714" spans="2:21" x14ac:dyDescent="0.25">
      <c r="B7714" s="1"/>
      <c r="G7714" s="1"/>
      <c r="L7714" s="1"/>
      <c r="U7714" s="2"/>
    </row>
    <row r="7715" spans="2:21" x14ac:dyDescent="0.25">
      <c r="B7715" s="1"/>
      <c r="G7715" s="1"/>
      <c r="L7715" s="1"/>
      <c r="U7715" s="2"/>
    </row>
    <row r="7716" spans="2:21" x14ac:dyDescent="0.25">
      <c r="B7716" s="1"/>
      <c r="G7716" s="1"/>
      <c r="L7716" s="1"/>
      <c r="U7716" s="2"/>
    </row>
    <row r="7717" spans="2:21" x14ac:dyDescent="0.25">
      <c r="B7717" s="1"/>
      <c r="G7717" s="1"/>
      <c r="L7717" s="1"/>
      <c r="U7717" s="2"/>
    </row>
    <row r="7718" spans="2:21" x14ac:dyDescent="0.25">
      <c r="B7718" s="1"/>
      <c r="G7718" s="1"/>
      <c r="L7718" s="1"/>
      <c r="U7718" s="2"/>
    </row>
    <row r="7719" spans="2:21" x14ac:dyDescent="0.25">
      <c r="B7719" s="1"/>
      <c r="G7719" s="1"/>
      <c r="L7719" s="1"/>
      <c r="U7719" s="2"/>
    </row>
    <row r="7720" spans="2:21" x14ac:dyDescent="0.25">
      <c r="B7720" s="1"/>
      <c r="G7720" s="1"/>
      <c r="L7720" s="1"/>
      <c r="U7720" s="2"/>
    </row>
    <row r="7721" spans="2:21" x14ac:dyDescent="0.25">
      <c r="B7721" s="1"/>
      <c r="G7721" s="1"/>
      <c r="L7721" s="1"/>
      <c r="U7721" s="2"/>
    </row>
    <row r="7722" spans="2:21" x14ac:dyDescent="0.25">
      <c r="B7722" s="1"/>
      <c r="G7722" s="1"/>
      <c r="L7722" s="1"/>
      <c r="U7722" s="2"/>
    </row>
    <row r="7723" spans="2:21" x14ac:dyDescent="0.25">
      <c r="B7723" s="1"/>
      <c r="G7723" s="1"/>
      <c r="L7723" s="1"/>
      <c r="U7723" s="2"/>
    </row>
    <row r="7724" spans="2:21" x14ac:dyDescent="0.25">
      <c r="B7724" s="1"/>
      <c r="G7724" s="1"/>
      <c r="L7724" s="1"/>
      <c r="U7724" s="2"/>
    </row>
    <row r="7725" spans="2:21" x14ac:dyDescent="0.25">
      <c r="B7725" s="1"/>
      <c r="G7725" s="1"/>
      <c r="L7725" s="1"/>
      <c r="U7725" s="2"/>
    </row>
    <row r="7726" spans="2:21" x14ac:dyDescent="0.25">
      <c r="B7726" s="1"/>
      <c r="G7726" s="1"/>
      <c r="L7726" s="1"/>
      <c r="U7726" s="2"/>
    </row>
    <row r="7727" spans="2:21" x14ac:dyDescent="0.25">
      <c r="B7727" s="1"/>
      <c r="G7727" s="1"/>
      <c r="L7727" s="1"/>
      <c r="U7727" s="2"/>
    </row>
    <row r="7728" spans="2:21" x14ac:dyDescent="0.25">
      <c r="B7728" s="1"/>
      <c r="G7728" s="1"/>
      <c r="L7728" s="1"/>
      <c r="U7728" s="2"/>
    </row>
    <row r="7729" spans="2:21" x14ac:dyDescent="0.25">
      <c r="B7729" s="1"/>
      <c r="G7729" s="1"/>
      <c r="H7729" s="4"/>
      <c r="L7729" s="1"/>
      <c r="U7729" s="2"/>
    </row>
    <row r="7730" spans="2:21" x14ac:dyDescent="0.25">
      <c r="B7730" s="1"/>
      <c r="G7730" s="1"/>
      <c r="L7730" s="1"/>
      <c r="U7730" s="2"/>
    </row>
    <row r="7731" spans="2:21" x14ac:dyDescent="0.25">
      <c r="B7731" s="1"/>
      <c r="G7731" s="1"/>
      <c r="L7731" s="1"/>
      <c r="U7731" s="2"/>
    </row>
    <row r="7732" spans="2:21" x14ac:dyDescent="0.25">
      <c r="B7732" s="1"/>
      <c r="G7732" s="1"/>
      <c r="L7732" s="1"/>
      <c r="U7732" s="2"/>
    </row>
    <row r="7733" spans="2:21" x14ac:dyDescent="0.25">
      <c r="B7733" s="1"/>
      <c r="G7733" s="1"/>
      <c r="L7733" s="1"/>
      <c r="U7733" s="2"/>
    </row>
    <row r="7734" spans="2:21" x14ac:dyDescent="0.25">
      <c r="B7734" s="1"/>
      <c r="G7734" s="1"/>
      <c r="L7734" s="1"/>
      <c r="U7734" s="2"/>
    </row>
    <row r="7735" spans="2:21" x14ac:dyDescent="0.25">
      <c r="B7735" s="1"/>
      <c r="G7735" s="1"/>
      <c r="L7735" s="1"/>
      <c r="U7735" s="2"/>
    </row>
    <row r="7736" spans="2:21" x14ac:dyDescent="0.25">
      <c r="B7736" s="1"/>
      <c r="G7736" s="1"/>
      <c r="L7736" s="1"/>
      <c r="U7736" s="2"/>
    </row>
    <row r="7737" spans="2:21" x14ac:dyDescent="0.25">
      <c r="B7737" s="1"/>
      <c r="G7737" s="1"/>
      <c r="L7737" s="1"/>
      <c r="U7737" s="2"/>
    </row>
    <row r="7738" spans="2:21" x14ac:dyDescent="0.25">
      <c r="B7738" s="1"/>
      <c r="G7738" s="1"/>
      <c r="L7738" s="1"/>
      <c r="U7738" s="2"/>
    </row>
    <row r="7739" spans="2:21" x14ac:dyDescent="0.25">
      <c r="B7739" s="1"/>
      <c r="G7739" s="1"/>
      <c r="L7739" s="1"/>
      <c r="U7739" s="2"/>
    </row>
    <row r="7740" spans="2:21" x14ac:dyDescent="0.25">
      <c r="B7740" s="1"/>
      <c r="G7740" s="1"/>
      <c r="L7740" s="1"/>
      <c r="U7740" s="2"/>
    </row>
    <row r="7741" spans="2:21" x14ac:dyDescent="0.25">
      <c r="B7741" s="1"/>
      <c r="G7741" s="1"/>
      <c r="L7741" s="1"/>
      <c r="U7741" s="2"/>
    </row>
    <row r="7742" spans="2:21" x14ac:dyDescent="0.25">
      <c r="B7742" s="1"/>
      <c r="G7742" s="1"/>
      <c r="L7742" s="1"/>
      <c r="U7742" s="2"/>
    </row>
    <row r="7743" spans="2:21" x14ac:dyDescent="0.25">
      <c r="B7743" s="1"/>
      <c r="G7743" s="1"/>
      <c r="L7743" s="1"/>
      <c r="U7743" s="2"/>
    </row>
    <row r="7744" spans="2:21" x14ac:dyDescent="0.25">
      <c r="B7744" s="1"/>
      <c r="G7744" s="1"/>
      <c r="L7744" s="1"/>
      <c r="U7744" s="2"/>
    </row>
    <row r="7745" spans="2:21" x14ac:dyDescent="0.25">
      <c r="B7745" s="1"/>
      <c r="G7745" s="1"/>
      <c r="L7745" s="1"/>
      <c r="U7745" s="2"/>
    </row>
    <row r="7746" spans="2:21" x14ac:dyDescent="0.25">
      <c r="B7746" s="1"/>
      <c r="G7746" s="1"/>
      <c r="L7746" s="1"/>
      <c r="U7746" s="2"/>
    </row>
    <row r="7747" spans="2:21" x14ac:dyDescent="0.25">
      <c r="B7747" s="1"/>
      <c r="G7747" s="1"/>
      <c r="L7747" s="1"/>
      <c r="U7747" s="2"/>
    </row>
    <row r="7748" spans="2:21" x14ac:dyDescent="0.25">
      <c r="B7748" s="1"/>
      <c r="G7748" s="1"/>
      <c r="L7748" s="1"/>
      <c r="U7748" s="2"/>
    </row>
    <row r="7749" spans="2:21" x14ac:dyDescent="0.25">
      <c r="B7749" s="1"/>
      <c r="G7749" s="1"/>
      <c r="L7749" s="1"/>
      <c r="U7749" s="2"/>
    </row>
    <row r="7750" spans="2:21" x14ac:dyDescent="0.25">
      <c r="B7750" s="1"/>
      <c r="G7750" s="1"/>
      <c r="L7750" s="1"/>
      <c r="U7750" s="2"/>
    </row>
    <row r="7751" spans="2:21" x14ac:dyDescent="0.25">
      <c r="B7751" s="1"/>
      <c r="G7751" s="1"/>
      <c r="L7751" s="1"/>
      <c r="U7751" s="2"/>
    </row>
    <row r="7752" spans="2:21" x14ac:dyDescent="0.25">
      <c r="B7752" s="1"/>
      <c r="G7752" s="1"/>
      <c r="L7752" s="1"/>
      <c r="U7752" s="2"/>
    </row>
    <row r="7753" spans="2:21" x14ac:dyDescent="0.25">
      <c r="B7753" s="1"/>
      <c r="G7753" s="1"/>
      <c r="L7753" s="1"/>
      <c r="U7753" s="2"/>
    </row>
    <row r="7754" spans="2:21" x14ac:dyDescent="0.25">
      <c r="B7754" s="1"/>
      <c r="G7754" s="1"/>
      <c r="L7754" s="1"/>
      <c r="U7754" s="2"/>
    </row>
    <row r="7755" spans="2:21" x14ac:dyDescent="0.25">
      <c r="B7755" s="1"/>
      <c r="G7755" s="1"/>
      <c r="L7755" s="1"/>
      <c r="U7755" s="2"/>
    </row>
    <row r="7756" spans="2:21" x14ac:dyDescent="0.25">
      <c r="B7756" s="1"/>
      <c r="G7756" s="1"/>
      <c r="L7756" s="1"/>
      <c r="U7756" s="2"/>
    </row>
    <row r="7757" spans="2:21" x14ac:dyDescent="0.25">
      <c r="B7757" s="1"/>
      <c r="G7757" s="1"/>
      <c r="L7757" s="1"/>
      <c r="U7757" s="2"/>
    </row>
    <row r="7758" spans="2:21" x14ac:dyDescent="0.25">
      <c r="B7758" s="1"/>
      <c r="G7758" s="1"/>
      <c r="L7758" s="1"/>
      <c r="U7758" s="2"/>
    </row>
    <row r="7759" spans="2:21" x14ac:dyDescent="0.25">
      <c r="B7759" s="1"/>
      <c r="G7759" s="1"/>
      <c r="L7759" s="1"/>
      <c r="U7759" s="2"/>
    </row>
    <row r="7760" spans="2:21" x14ac:dyDescent="0.25">
      <c r="B7760" s="1"/>
      <c r="G7760" s="1"/>
      <c r="L7760" s="1"/>
      <c r="U7760" s="2"/>
    </row>
    <row r="7761" spans="2:21" x14ac:dyDescent="0.25">
      <c r="B7761" s="1"/>
      <c r="G7761" s="1"/>
      <c r="U7761" s="2"/>
    </row>
    <row r="7762" spans="2:21" x14ac:dyDescent="0.25">
      <c r="B7762" s="1"/>
      <c r="G7762" s="1"/>
      <c r="L7762" s="1"/>
      <c r="U7762" s="2"/>
    </row>
    <row r="7763" spans="2:21" x14ac:dyDescent="0.25">
      <c r="B7763" s="1"/>
      <c r="G7763" s="1"/>
      <c r="L7763" s="1"/>
      <c r="U7763" s="2"/>
    </row>
    <row r="7764" spans="2:21" x14ac:dyDescent="0.25">
      <c r="B7764" s="1"/>
      <c r="G7764" s="1"/>
      <c r="L7764" s="1"/>
      <c r="U7764" s="2"/>
    </row>
    <row r="7765" spans="2:21" x14ac:dyDescent="0.25">
      <c r="B7765" s="1"/>
      <c r="G7765" s="1"/>
      <c r="L7765" s="1"/>
      <c r="U7765" s="2"/>
    </row>
    <row r="7766" spans="2:21" x14ac:dyDescent="0.25">
      <c r="B7766" s="1"/>
      <c r="G7766" s="1"/>
      <c r="L7766" s="1"/>
      <c r="U7766" s="2"/>
    </row>
    <row r="7767" spans="2:21" x14ac:dyDescent="0.25">
      <c r="B7767" s="1"/>
      <c r="G7767" s="1"/>
      <c r="L7767" s="1"/>
      <c r="U7767" s="2"/>
    </row>
    <row r="7768" spans="2:21" x14ac:dyDescent="0.25">
      <c r="B7768" s="1"/>
      <c r="G7768" s="1"/>
      <c r="L7768" s="1"/>
      <c r="U7768" s="2"/>
    </row>
    <row r="7769" spans="2:21" x14ac:dyDescent="0.25">
      <c r="B7769" s="1"/>
      <c r="G7769" s="1"/>
      <c r="L7769" s="1"/>
      <c r="U7769" s="2"/>
    </row>
    <row r="7770" spans="2:21" x14ac:dyDescent="0.25">
      <c r="B7770" s="1"/>
      <c r="G7770" s="1"/>
      <c r="L7770" s="1"/>
      <c r="U7770" s="2"/>
    </row>
    <row r="7771" spans="2:21" x14ac:dyDescent="0.25">
      <c r="B7771" s="1"/>
      <c r="G7771" s="1"/>
      <c r="L7771" s="1"/>
      <c r="U7771" s="2"/>
    </row>
    <row r="7772" spans="2:21" x14ac:dyDescent="0.25">
      <c r="B7772" s="1"/>
      <c r="G7772" s="1"/>
      <c r="L7772" s="1"/>
      <c r="U7772" s="2"/>
    </row>
    <row r="7773" spans="2:21" x14ac:dyDescent="0.25">
      <c r="B7773" s="1"/>
      <c r="G7773" s="1"/>
      <c r="L7773" s="1"/>
      <c r="U7773" s="2"/>
    </row>
    <row r="7774" spans="2:21" x14ac:dyDescent="0.25">
      <c r="B7774" s="1"/>
      <c r="G7774" s="1"/>
      <c r="L7774" s="1"/>
      <c r="U7774" s="2"/>
    </row>
    <row r="7775" spans="2:21" x14ac:dyDescent="0.25">
      <c r="B7775" s="1"/>
      <c r="G7775" s="1"/>
      <c r="L7775" s="1"/>
      <c r="U7775" s="2"/>
    </row>
    <row r="7776" spans="2:21" x14ac:dyDescent="0.25">
      <c r="B7776" s="1"/>
      <c r="G7776" s="1"/>
      <c r="L7776" s="1"/>
      <c r="U7776" s="2"/>
    </row>
    <row r="7777" spans="2:21" x14ac:dyDescent="0.25">
      <c r="B7777" s="1"/>
      <c r="G7777" s="1"/>
      <c r="L7777" s="1"/>
      <c r="U7777" s="2"/>
    </row>
    <row r="7778" spans="2:21" x14ac:dyDescent="0.25">
      <c r="B7778" s="1"/>
      <c r="G7778" s="1"/>
      <c r="L7778" s="1"/>
      <c r="U7778" s="2"/>
    </row>
    <row r="7779" spans="2:21" x14ac:dyDescent="0.25">
      <c r="B7779" s="1"/>
      <c r="G7779" s="1"/>
      <c r="L7779" s="1"/>
      <c r="U7779" s="2"/>
    </row>
    <row r="7780" spans="2:21" x14ac:dyDescent="0.25">
      <c r="B7780" s="1"/>
      <c r="G7780" s="1"/>
      <c r="L7780" s="1"/>
      <c r="U7780" s="2"/>
    </row>
    <row r="7781" spans="2:21" x14ac:dyDescent="0.25">
      <c r="B7781" s="1"/>
      <c r="G7781" s="1"/>
      <c r="L7781" s="1"/>
      <c r="U7781" s="2"/>
    </row>
    <row r="7782" spans="2:21" x14ac:dyDescent="0.25">
      <c r="B7782" s="1"/>
      <c r="G7782" s="1"/>
      <c r="L7782" s="1"/>
      <c r="U7782" s="2"/>
    </row>
    <row r="7783" spans="2:21" x14ac:dyDescent="0.25">
      <c r="B7783" s="1"/>
      <c r="G7783" s="1"/>
      <c r="L7783" s="1"/>
      <c r="U7783" s="2"/>
    </row>
    <row r="7784" spans="2:21" x14ac:dyDescent="0.25">
      <c r="B7784" s="1"/>
      <c r="G7784" s="1"/>
      <c r="L7784" s="1"/>
      <c r="U7784" s="2"/>
    </row>
    <row r="7785" spans="2:21" x14ac:dyDescent="0.25">
      <c r="B7785" s="1"/>
      <c r="G7785" s="1"/>
      <c r="L7785" s="1"/>
      <c r="U7785" s="2"/>
    </row>
    <row r="7786" spans="2:21" x14ac:dyDescent="0.25">
      <c r="B7786" s="1"/>
      <c r="G7786" s="1"/>
      <c r="L7786" s="1"/>
      <c r="U7786" s="2"/>
    </row>
    <row r="7787" spans="2:21" x14ac:dyDescent="0.25">
      <c r="B7787" s="1"/>
      <c r="G7787" s="1"/>
      <c r="L7787" s="1"/>
      <c r="U7787" s="2"/>
    </row>
    <row r="7788" spans="2:21" x14ac:dyDescent="0.25">
      <c r="B7788" s="1"/>
      <c r="G7788" s="1"/>
      <c r="L7788" s="1"/>
      <c r="U7788" s="2"/>
    </row>
    <row r="7789" spans="2:21" x14ac:dyDescent="0.25">
      <c r="B7789" s="1"/>
      <c r="G7789" s="1"/>
      <c r="L7789" s="1"/>
      <c r="U7789" s="2"/>
    </row>
    <row r="7790" spans="2:21" x14ac:dyDescent="0.25">
      <c r="B7790" s="1"/>
      <c r="G7790" s="1"/>
      <c r="L7790" s="1"/>
      <c r="U7790" s="2"/>
    </row>
    <row r="7791" spans="2:21" x14ac:dyDescent="0.25">
      <c r="B7791" s="1"/>
      <c r="G7791" s="1"/>
      <c r="L7791" s="1"/>
      <c r="U7791" s="2"/>
    </row>
    <row r="7792" spans="2:21" x14ac:dyDescent="0.25">
      <c r="B7792" s="1"/>
      <c r="G7792" s="1"/>
      <c r="L7792" s="1"/>
      <c r="U7792" s="2"/>
    </row>
    <row r="7793" spans="2:21" x14ac:dyDescent="0.25">
      <c r="B7793" s="1"/>
      <c r="G7793" s="1"/>
      <c r="L7793" s="1"/>
      <c r="U7793" s="2"/>
    </row>
    <row r="7794" spans="2:21" x14ac:dyDescent="0.25">
      <c r="B7794" s="1"/>
      <c r="G7794" s="1"/>
      <c r="L7794" s="1"/>
      <c r="U7794" s="2"/>
    </row>
    <row r="7795" spans="2:21" x14ac:dyDescent="0.25">
      <c r="B7795" s="1"/>
      <c r="G7795" s="1"/>
      <c r="L7795" s="1"/>
      <c r="U7795" s="2"/>
    </row>
    <row r="7796" spans="2:21" x14ac:dyDescent="0.25">
      <c r="B7796" s="1"/>
      <c r="G7796" s="1"/>
      <c r="U7796" s="2"/>
    </row>
    <row r="7797" spans="2:21" x14ac:dyDescent="0.25">
      <c r="B7797" s="1"/>
      <c r="G7797" s="1"/>
      <c r="L7797" s="1"/>
      <c r="U7797" s="2"/>
    </row>
    <row r="7798" spans="2:21" x14ac:dyDescent="0.25">
      <c r="B7798" s="1"/>
      <c r="G7798" s="1"/>
      <c r="L7798" s="1"/>
      <c r="U7798" s="2"/>
    </row>
    <row r="7799" spans="2:21" x14ac:dyDescent="0.25">
      <c r="B7799" s="1"/>
      <c r="G7799" s="1"/>
      <c r="L7799" s="1"/>
      <c r="U7799" s="2"/>
    </row>
    <row r="7800" spans="2:21" x14ac:dyDescent="0.25">
      <c r="B7800" s="1"/>
      <c r="G7800" s="1"/>
      <c r="L7800" s="1"/>
      <c r="U7800" s="2"/>
    </row>
    <row r="7801" spans="2:21" x14ac:dyDescent="0.25">
      <c r="B7801" s="1"/>
      <c r="G7801" s="1"/>
      <c r="L7801" s="1"/>
      <c r="U7801" s="2"/>
    </row>
    <row r="7802" spans="2:21" x14ac:dyDescent="0.25">
      <c r="B7802" s="1"/>
      <c r="G7802" s="1"/>
      <c r="L7802" s="1"/>
      <c r="U7802" s="2"/>
    </row>
    <row r="7803" spans="2:21" x14ac:dyDescent="0.25">
      <c r="B7803" s="1"/>
      <c r="G7803" s="1"/>
      <c r="L7803" s="1"/>
      <c r="U7803" s="2"/>
    </row>
    <row r="7804" spans="2:21" x14ac:dyDescent="0.25">
      <c r="B7804" s="1"/>
      <c r="G7804" s="1"/>
      <c r="L7804" s="1"/>
      <c r="U7804" s="2"/>
    </row>
    <row r="7805" spans="2:21" x14ac:dyDescent="0.25">
      <c r="B7805" s="1"/>
      <c r="G7805" s="1"/>
      <c r="L7805" s="1"/>
      <c r="U7805" s="2"/>
    </row>
    <row r="7806" spans="2:21" x14ac:dyDescent="0.25">
      <c r="B7806" s="1"/>
      <c r="G7806" s="1"/>
      <c r="L7806" s="1"/>
      <c r="U7806" s="2"/>
    </row>
    <row r="7807" spans="2:21" x14ac:dyDescent="0.25">
      <c r="B7807" s="1"/>
      <c r="G7807" s="1"/>
      <c r="L7807" s="1"/>
      <c r="U7807" s="2"/>
    </row>
    <row r="7808" spans="2:21" x14ac:dyDescent="0.25">
      <c r="B7808" s="1"/>
      <c r="G7808" s="1"/>
      <c r="U7808" s="2"/>
    </row>
    <row r="7809" spans="2:21" x14ac:dyDescent="0.25">
      <c r="B7809" s="1"/>
      <c r="G7809" s="1"/>
      <c r="L7809" s="1"/>
      <c r="U7809" s="2"/>
    </row>
    <row r="7810" spans="2:21" x14ac:dyDescent="0.25">
      <c r="B7810" s="1"/>
      <c r="G7810" s="1"/>
      <c r="L7810" s="1"/>
      <c r="U7810" s="2"/>
    </row>
    <row r="7811" spans="2:21" x14ac:dyDescent="0.25">
      <c r="B7811" s="1"/>
      <c r="G7811" s="1"/>
      <c r="L7811" s="1"/>
      <c r="U7811" s="2"/>
    </row>
    <row r="7812" spans="2:21" x14ac:dyDescent="0.25">
      <c r="B7812" s="1"/>
      <c r="G7812" s="1"/>
      <c r="L7812" s="1"/>
      <c r="U7812" s="2"/>
    </row>
    <row r="7813" spans="2:21" x14ac:dyDescent="0.25">
      <c r="B7813" s="1"/>
      <c r="G7813" s="1"/>
      <c r="L7813" s="1"/>
      <c r="U7813" s="2"/>
    </row>
    <row r="7814" spans="2:21" x14ac:dyDescent="0.25">
      <c r="B7814" s="1"/>
      <c r="G7814" s="1"/>
      <c r="L7814" s="1"/>
      <c r="U7814" s="2"/>
    </row>
    <row r="7815" spans="2:21" x14ac:dyDescent="0.25">
      <c r="B7815" s="1"/>
      <c r="G7815" s="1"/>
      <c r="L7815" s="1"/>
      <c r="U7815" s="2"/>
    </row>
    <row r="7816" spans="2:21" x14ac:dyDescent="0.25">
      <c r="B7816" s="1"/>
      <c r="G7816" s="1"/>
      <c r="L7816" s="1"/>
      <c r="U7816" s="2"/>
    </row>
    <row r="7817" spans="2:21" x14ac:dyDescent="0.25">
      <c r="B7817" s="1"/>
      <c r="G7817" s="1"/>
      <c r="L7817" s="1"/>
      <c r="U7817" s="2"/>
    </row>
    <row r="7818" spans="2:21" x14ac:dyDescent="0.25">
      <c r="B7818" s="1"/>
      <c r="G7818" s="1"/>
      <c r="L7818" s="1"/>
      <c r="U7818" s="2"/>
    </row>
    <row r="7819" spans="2:21" x14ac:dyDescent="0.25">
      <c r="B7819" s="1"/>
      <c r="G7819" s="1"/>
      <c r="L7819" s="1"/>
      <c r="U7819" s="2"/>
    </row>
    <row r="7820" spans="2:21" x14ac:dyDescent="0.25">
      <c r="B7820" s="1"/>
      <c r="G7820" s="1"/>
      <c r="L7820" s="1"/>
      <c r="U7820" s="2"/>
    </row>
    <row r="7821" spans="2:21" x14ac:dyDescent="0.25">
      <c r="B7821" s="1"/>
      <c r="G7821" s="1"/>
      <c r="L7821" s="1"/>
      <c r="U7821" s="2"/>
    </row>
    <row r="7822" spans="2:21" x14ac:dyDescent="0.25">
      <c r="B7822" s="1"/>
      <c r="G7822" s="1"/>
      <c r="L7822" s="1"/>
      <c r="U7822" s="2"/>
    </row>
    <row r="7823" spans="2:21" x14ac:dyDescent="0.25">
      <c r="B7823" s="1"/>
      <c r="G7823" s="1"/>
      <c r="L7823" s="1"/>
      <c r="U7823" s="2"/>
    </row>
    <row r="7824" spans="2:21" x14ac:dyDescent="0.25">
      <c r="B7824" s="1"/>
      <c r="G7824" s="1"/>
      <c r="L7824" s="1"/>
      <c r="U7824" s="2"/>
    </row>
    <row r="7825" spans="2:21" x14ac:dyDescent="0.25">
      <c r="B7825" s="1"/>
      <c r="G7825" s="1"/>
      <c r="L7825" s="1"/>
      <c r="U7825" s="2"/>
    </row>
    <row r="7826" spans="2:21" x14ac:dyDescent="0.25">
      <c r="B7826" s="1"/>
      <c r="G7826" s="1"/>
      <c r="L7826" s="1"/>
      <c r="U7826" s="2"/>
    </row>
    <row r="7827" spans="2:21" x14ac:dyDescent="0.25">
      <c r="B7827" s="1"/>
      <c r="G7827" s="1"/>
      <c r="L7827" s="1"/>
      <c r="U7827" s="2"/>
    </row>
    <row r="7828" spans="2:21" x14ac:dyDescent="0.25">
      <c r="B7828" s="1"/>
      <c r="G7828" s="1"/>
      <c r="U7828" s="2"/>
    </row>
    <row r="7829" spans="2:21" x14ac:dyDescent="0.25">
      <c r="B7829" s="1"/>
      <c r="G7829" s="1"/>
      <c r="L7829" s="1"/>
      <c r="U7829" s="2"/>
    </row>
    <row r="7830" spans="2:21" x14ac:dyDescent="0.25">
      <c r="B7830" s="1"/>
      <c r="G7830" s="1"/>
      <c r="L7830" s="1"/>
      <c r="U7830" s="2"/>
    </row>
    <row r="7831" spans="2:21" x14ac:dyDescent="0.25">
      <c r="B7831" s="1"/>
      <c r="G7831" s="1"/>
      <c r="L7831" s="1"/>
      <c r="U7831" s="2"/>
    </row>
    <row r="7832" spans="2:21" x14ac:dyDescent="0.25">
      <c r="B7832" s="1"/>
      <c r="G7832" s="1"/>
      <c r="L7832" s="1"/>
      <c r="U7832" s="2"/>
    </row>
    <row r="7833" spans="2:21" x14ac:dyDescent="0.25">
      <c r="B7833" s="1"/>
      <c r="G7833" s="1"/>
      <c r="L7833" s="1"/>
      <c r="U7833" s="2"/>
    </row>
    <row r="7834" spans="2:21" x14ac:dyDescent="0.25">
      <c r="B7834" s="1"/>
      <c r="G7834" s="1"/>
      <c r="L7834" s="1"/>
      <c r="U7834" s="2"/>
    </row>
    <row r="7835" spans="2:21" x14ac:dyDescent="0.25">
      <c r="B7835" s="1"/>
      <c r="G7835" s="1"/>
      <c r="U7835" s="2"/>
    </row>
    <row r="7836" spans="2:21" x14ac:dyDescent="0.25">
      <c r="B7836" s="1"/>
      <c r="G7836" s="1"/>
      <c r="L7836" s="1"/>
      <c r="U7836" s="2"/>
    </row>
    <row r="7837" spans="2:21" x14ac:dyDescent="0.25">
      <c r="B7837" s="1"/>
      <c r="G7837" s="1"/>
      <c r="L7837" s="1"/>
      <c r="U7837" s="2"/>
    </row>
    <row r="7838" spans="2:21" x14ac:dyDescent="0.25">
      <c r="B7838" s="1"/>
      <c r="G7838" s="1"/>
      <c r="L7838" s="1"/>
      <c r="U7838" s="2"/>
    </row>
    <row r="7839" spans="2:21" x14ac:dyDescent="0.25">
      <c r="B7839" s="1"/>
      <c r="G7839" s="1"/>
      <c r="L7839" s="1"/>
      <c r="U7839" s="2"/>
    </row>
    <row r="7840" spans="2:21" x14ac:dyDescent="0.25">
      <c r="B7840" s="1"/>
      <c r="G7840" s="1"/>
      <c r="L7840" s="1"/>
      <c r="U7840" s="2"/>
    </row>
    <row r="7841" spans="2:21" x14ac:dyDescent="0.25">
      <c r="B7841" s="1"/>
      <c r="G7841" s="1"/>
      <c r="L7841" s="1"/>
      <c r="U7841" s="2"/>
    </row>
    <row r="7842" spans="2:21" x14ac:dyDescent="0.25">
      <c r="B7842" s="1"/>
      <c r="G7842" s="1"/>
      <c r="L7842" s="1"/>
      <c r="U7842" s="2"/>
    </row>
    <row r="7843" spans="2:21" x14ac:dyDescent="0.25">
      <c r="B7843" s="1"/>
      <c r="G7843" s="1"/>
      <c r="L7843" s="1"/>
      <c r="U7843" s="2"/>
    </row>
    <row r="7844" spans="2:21" x14ac:dyDescent="0.25">
      <c r="B7844" s="1"/>
      <c r="G7844" s="1"/>
      <c r="L7844" s="1"/>
      <c r="U7844" s="2"/>
    </row>
    <row r="7845" spans="2:21" x14ac:dyDescent="0.25">
      <c r="B7845" s="1"/>
      <c r="G7845" s="1"/>
      <c r="L7845" s="1"/>
      <c r="U7845" s="2"/>
    </row>
    <row r="7846" spans="2:21" x14ac:dyDescent="0.25">
      <c r="B7846" s="1"/>
      <c r="G7846" s="1"/>
      <c r="L7846" s="1"/>
      <c r="U7846" s="2"/>
    </row>
    <row r="7847" spans="2:21" x14ac:dyDescent="0.25">
      <c r="B7847" s="1"/>
      <c r="G7847" s="1"/>
      <c r="L7847" s="1"/>
      <c r="U7847" s="2"/>
    </row>
    <row r="7848" spans="2:21" x14ac:dyDescent="0.25">
      <c r="B7848" s="1"/>
      <c r="G7848" s="1"/>
      <c r="L7848" s="1"/>
      <c r="U7848" s="2"/>
    </row>
    <row r="7849" spans="2:21" x14ac:dyDescent="0.25">
      <c r="B7849" s="1"/>
      <c r="G7849" s="1"/>
      <c r="L7849" s="1"/>
      <c r="U7849" s="2"/>
    </row>
    <row r="7850" spans="2:21" x14ac:dyDescent="0.25">
      <c r="B7850" s="1"/>
      <c r="G7850" s="1"/>
      <c r="L7850" s="1"/>
      <c r="U7850" s="2"/>
    </row>
    <row r="7851" spans="2:21" x14ac:dyDescent="0.25">
      <c r="B7851" s="1"/>
      <c r="G7851" s="1"/>
      <c r="L7851" s="1"/>
      <c r="U7851" s="2"/>
    </row>
    <row r="7852" spans="2:21" x14ac:dyDescent="0.25">
      <c r="B7852" s="1"/>
      <c r="G7852" s="1"/>
      <c r="L7852" s="1"/>
      <c r="U7852" s="2"/>
    </row>
    <row r="7853" spans="2:21" x14ac:dyDescent="0.25">
      <c r="B7853" s="1"/>
      <c r="G7853" s="1"/>
      <c r="L7853" s="1"/>
      <c r="U7853" s="2"/>
    </row>
    <row r="7854" spans="2:21" x14ac:dyDescent="0.25">
      <c r="B7854" s="1"/>
      <c r="G7854" s="1"/>
      <c r="L7854" s="1"/>
      <c r="U7854" s="2"/>
    </row>
    <row r="7855" spans="2:21" x14ac:dyDescent="0.25">
      <c r="B7855" s="1"/>
      <c r="G7855" s="1"/>
      <c r="L7855" s="1"/>
      <c r="U7855" s="2"/>
    </row>
    <row r="7856" spans="2:21" x14ac:dyDescent="0.25">
      <c r="B7856" s="1"/>
      <c r="G7856" s="1"/>
      <c r="L7856" s="1"/>
      <c r="U7856" s="2"/>
    </row>
    <row r="7857" spans="2:22" x14ac:dyDescent="0.25">
      <c r="B7857" s="1"/>
      <c r="G7857" s="1"/>
      <c r="L7857" s="1"/>
      <c r="U7857" s="2"/>
    </row>
    <row r="7858" spans="2:22" x14ac:dyDescent="0.25">
      <c r="B7858" s="1"/>
      <c r="G7858" s="1"/>
      <c r="L7858" s="1"/>
      <c r="U7858" s="2"/>
    </row>
    <row r="7859" spans="2:22" x14ac:dyDescent="0.25">
      <c r="B7859" s="1"/>
      <c r="G7859" s="1"/>
      <c r="L7859" s="1"/>
      <c r="U7859" s="2"/>
    </row>
    <row r="7860" spans="2:22" x14ac:dyDescent="0.25">
      <c r="B7860" s="1"/>
      <c r="G7860" s="1"/>
      <c r="L7860" s="1"/>
      <c r="U7860" s="2"/>
    </row>
    <row r="7861" spans="2:22" x14ac:dyDescent="0.25">
      <c r="B7861" s="1"/>
      <c r="G7861" s="1"/>
      <c r="L7861" s="1"/>
      <c r="U7861" s="2"/>
      <c r="V7861" s="2"/>
    </row>
    <row r="7862" spans="2:22" x14ac:dyDescent="0.25">
      <c r="B7862" s="1"/>
      <c r="G7862" s="1"/>
      <c r="L7862" s="1"/>
      <c r="U7862" s="2"/>
    </row>
    <row r="7863" spans="2:22" x14ac:dyDescent="0.25">
      <c r="B7863" s="1"/>
      <c r="G7863" s="1"/>
      <c r="L7863" s="1"/>
      <c r="U7863" s="2"/>
    </row>
    <row r="7864" spans="2:22" x14ac:dyDescent="0.25">
      <c r="B7864" s="1"/>
      <c r="G7864" s="1"/>
      <c r="L7864" s="1"/>
      <c r="U7864" s="2"/>
    </row>
    <row r="7865" spans="2:22" x14ac:dyDescent="0.25">
      <c r="B7865" s="1"/>
      <c r="G7865" s="1"/>
      <c r="L7865" s="1"/>
      <c r="U7865" s="2"/>
    </row>
    <row r="7866" spans="2:22" x14ac:dyDescent="0.25">
      <c r="B7866" s="1"/>
      <c r="G7866" s="1"/>
      <c r="L7866" s="1"/>
      <c r="U7866" s="2"/>
    </row>
    <row r="7867" spans="2:22" x14ac:dyDescent="0.25">
      <c r="B7867" s="1"/>
      <c r="G7867" s="1"/>
      <c r="L7867" s="1"/>
      <c r="U7867" s="2"/>
    </row>
    <row r="7868" spans="2:22" x14ac:dyDescent="0.25">
      <c r="B7868" s="1"/>
      <c r="G7868" s="1"/>
      <c r="L7868" s="1"/>
      <c r="U7868" s="2"/>
    </row>
    <row r="7869" spans="2:22" x14ac:dyDescent="0.25">
      <c r="B7869" s="1"/>
      <c r="G7869" s="1"/>
      <c r="L7869" s="1"/>
      <c r="U7869" s="2"/>
    </row>
    <row r="7870" spans="2:22" x14ac:dyDescent="0.25">
      <c r="B7870" s="1"/>
      <c r="G7870" s="1"/>
      <c r="L7870" s="1"/>
      <c r="U7870" s="2"/>
    </row>
    <row r="7871" spans="2:22" x14ac:dyDescent="0.25">
      <c r="B7871" s="1"/>
      <c r="G7871" s="1"/>
      <c r="L7871" s="1"/>
      <c r="U7871" s="2"/>
    </row>
    <row r="7872" spans="2:22" x14ac:dyDescent="0.25">
      <c r="B7872" s="1"/>
      <c r="G7872" s="1"/>
      <c r="L7872" s="1"/>
      <c r="U7872" s="2"/>
    </row>
    <row r="7873" spans="2:22" x14ac:dyDescent="0.25">
      <c r="B7873" s="1"/>
      <c r="G7873" s="1"/>
      <c r="L7873" s="1"/>
      <c r="U7873" s="2"/>
    </row>
    <row r="7874" spans="2:22" x14ac:dyDescent="0.25">
      <c r="B7874" s="1"/>
      <c r="G7874" s="1"/>
      <c r="L7874" s="1"/>
      <c r="U7874" s="2"/>
    </row>
    <row r="7875" spans="2:22" x14ac:dyDescent="0.25">
      <c r="B7875" s="1"/>
      <c r="G7875" s="1"/>
      <c r="L7875" s="1"/>
      <c r="U7875" s="2"/>
    </row>
    <row r="7876" spans="2:22" x14ac:dyDescent="0.25">
      <c r="B7876" s="1"/>
      <c r="G7876" s="1"/>
      <c r="L7876" s="1"/>
      <c r="U7876" s="2"/>
    </row>
    <row r="7877" spans="2:22" x14ac:dyDescent="0.25">
      <c r="B7877" s="1"/>
      <c r="G7877" s="1"/>
      <c r="L7877" s="1"/>
      <c r="U7877" s="2"/>
    </row>
    <row r="7878" spans="2:22" x14ac:dyDescent="0.25">
      <c r="B7878" s="1"/>
      <c r="G7878" s="1"/>
      <c r="L7878" s="1"/>
      <c r="U7878" s="2"/>
    </row>
    <row r="7879" spans="2:22" x14ac:dyDescent="0.25">
      <c r="B7879" s="1"/>
      <c r="G7879" s="1"/>
      <c r="L7879" s="1"/>
      <c r="U7879" s="2"/>
    </row>
    <row r="7880" spans="2:22" x14ac:dyDescent="0.25">
      <c r="B7880" s="1"/>
      <c r="G7880" s="1"/>
      <c r="L7880" s="1"/>
      <c r="U7880" s="2"/>
    </row>
    <row r="7881" spans="2:22" x14ac:dyDescent="0.25">
      <c r="B7881" s="1"/>
      <c r="G7881" s="1"/>
      <c r="L7881" s="1"/>
      <c r="U7881" s="2"/>
    </row>
    <row r="7882" spans="2:22" x14ac:dyDescent="0.25">
      <c r="B7882" s="1"/>
      <c r="G7882" s="1"/>
      <c r="L7882" s="1"/>
      <c r="U7882" s="2"/>
    </row>
    <row r="7883" spans="2:22" x14ac:dyDescent="0.25">
      <c r="B7883" s="1"/>
      <c r="G7883" s="1"/>
      <c r="L7883" s="1"/>
      <c r="U7883" s="2"/>
    </row>
    <row r="7884" spans="2:22" x14ac:dyDescent="0.25">
      <c r="B7884" s="1"/>
      <c r="G7884" s="1"/>
      <c r="L7884" s="1"/>
      <c r="U7884" s="2"/>
      <c r="V7884" s="2"/>
    </row>
    <row r="7885" spans="2:22" x14ac:dyDescent="0.25">
      <c r="B7885" s="1"/>
      <c r="G7885" s="1"/>
      <c r="L7885" s="1"/>
      <c r="U7885" s="2"/>
    </row>
    <row r="7886" spans="2:22" x14ac:dyDescent="0.25">
      <c r="B7886" s="1"/>
      <c r="G7886" s="1"/>
      <c r="L7886" s="1"/>
      <c r="U7886" s="2"/>
    </row>
    <row r="7887" spans="2:22" x14ac:dyDescent="0.25">
      <c r="B7887" s="1"/>
      <c r="G7887" s="1"/>
      <c r="L7887" s="1"/>
      <c r="U7887" s="2"/>
    </row>
    <row r="7888" spans="2:22" x14ac:dyDescent="0.25">
      <c r="B7888" s="1"/>
      <c r="G7888" s="1"/>
      <c r="L7888" s="1"/>
      <c r="U7888" s="2"/>
    </row>
    <row r="7889" spans="2:22" x14ac:dyDescent="0.25">
      <c r="B7889" s="1"/>
      <c r="G7889" s="1"/>
      <c r="L7889" s="1"/>
      <c r="U7889" s="2"/>
    </row>
    <row r="7890" spans="2:22" x14ac:dyDescent="0.25">
      <c r="B7890" s="1"/>
      <c r="G7890" s="1"/>
      <c r="L7890" s="1"/>
      <c r="U7890" s="2"/>
    </row>
    <row r="7891" spans="2:22" x14ac:dyDescent="0.25">
      <c r="B7891" s="1"/>
      <c r="G7891" s="1"/>
      <c r="L7891" s="1"/>
      <c r="U7891" s="2"/>
    </row>
    <row r="7892" spans="2:22" x14ac:dyDescent="0.25">
      <c r="B7892" s="1"/>
      <c r="G7892" s="1"/>
      <c r="L7892" s="1"/>
      <c r="U7892" s="2"/>
    </row>
    <row r="7893" spans="2:22" x14ac:dyDescent="0.25">
      <c r="B7893" s="1"/>
      <c r="G7893" s="1"/>
      <c r="L7893" s="1"/>
      <c r="U7893" s="2"/>
    </row>
    <row r="7894" spans="2:22" x14ac:dyDescent="0.25">
      <c r="B7894" s="1"/>
      <c r="G7894" s="1"/>
      <c r="L7894" s="1"/>
      <c r="U7894" s="2"/>
    </row>
    <row r="7895" spans="2:22" x14ac:dyDescent="0.25">
      <c r="B7895" s="1"/>
      <c r="G7895" s="1"/>
      <c r="L7895" s="1"/>
      <c r="U7895" s="2"/>
    </row>
    <row r="7896" spans="2:22" x14ac:dyDescent="0.25">
      <c r="B7896" s="1"/>
      <c r="G7896" s="1"/>
      <c r="L7896" s="1"/>
      <c r="U7896" s="2"/>
      <c r="V7896" s="2"/>
    </row>
    <row r="7897" spans="2:22" x14ac:dyDescent="0.25">
      <c r="B7897" s="1"/>
      <c r="G7897" s="1"/>
      <c r="L7897" s="1"/>
      <c r="U7897" s="2"/>
    </row>
    <row r="7898" spans="2:22" x14ac:dyDescent="0.25">
      <c r="B7898" s="1"/>
      <c r="G7898" s="1"/>
      <c r="L7898" s="1"/>
      <c r="U7898" s="2"/>
    </row>
    <row r="7899" spans="2:22" x14ac:dyDescent="0.25">
      <c r="B7899" s="1"/>
      <c r="G7899" s="1"/>
      <c r="L7899" s="1"/>
      <c r="U7899" s="2"/>
    </row>
    <row r="7900" spans="2:22" x14ac:dyDescent="0.25">
      <c r="B7900" s="1"/>
      <c r="G7900" s="1"/>
      <c r="L7900" s="1"/>
      <c r="U7900" s="2"/>
    </row>
    <row r="7901" spans="2:22" x14ac:dyDescent="0.25">
      <c r="B7901" s="1"/>
      <c r="G7901" s="1"/>
      <c r="L7901" s="1"/>
      <c r="U7901" s="2"/>
    </row>
    <row r="7902" spans="2:22" x14ac:dyDescent="0.25">
      <c r="B7902" s="1"/>
      <c r="G7902" s="1"/>
      <c r="L7902" s="1"/>
      <c r="U7902" s="2"/>
    </row>
    <row r="7903" spans="2:22" x14ac:dyDescent="0.25">
      <c r="B7903" s="1"/>
      <c r="G7903" s="1"/>
      <c r="L7903" s="1"/>
      <c r="U7903" s="2"/>
    </row>
    <row r="7904" spans="2:22" x14ac:dyDescent="0.25">
      <c r="B7904" s="1"/>
      <c r="G7904" s="1"/>
      <c r="L7904" s="1"/>
      <c r="U7904" s="2"/>
    </row>
    <row r="7905" spans="2:22" x14ac:dyDescent="0.25">
      <c r="B7905" s="1"/>
      <c r="G7905" s="1"/>
      <c r="L7905" s="1"/>
      <c r="U7905" s="2"/>
    </row>
    <row r="7906" spans="2:22" x14ac:dyDescent="0.25">
      <c r="B7906" s="1"/>
      <c r="G7906" s="1"/>
      <c r="L7906" s="1"/>
      <c r="U7906" s="2"/>
    </row>
    <row r="7907" spans="2:22" x14ac:dyDescent="0.25">
      <c r="B7907" s="1"/>
      <c r="G7907" s="1"/>
      <c r="L7907" s="1"/>
      <c r="U7907" s="2"/>
    </row>
    <row r="7908" spans="2:22" x14ac:dyDescent="0.25">
      <c r="B7908" s="1"/>
      <c r="G7908" s="1"/>
      <c r="U7908" s="2"/>
    </row>
    <row r="7909" spans="2:22" x14ac:dyDescent="0.25">
      <c r="B7909" s="1"/>
      <c r="G7909" s="1"/>
      <c r="L7909" s="1"/>
      <c r="U7909" s="2"/>
    </row>
    <row r="7910" spans="2:22" x14ac:dyDescent="0.25">
      <c r="B7910" s="1"/>
      <c r="G7910" s="1"/>
      <c r="L7910" s="1"/>
      <c r="U7910" s="2"/>
    </row>
    <row r="7911" spans="2:22" x14ac:dyDescent="0.25">
      <c r="B7911" s="1"/>
      <c r="G7911" s="1"/>
      <c r="L7911" s="1"/>
      <c r="U7911" s="2"/>
    </row>
    <row r="7912" spans="2:22" x14ac:dyDescent="0.25">
      <c r="B7912" s="1"/>
      <c r="G7912" s="1"/>
      <c r="L7912" s="1"/>
      <c r="U7912" s="2"/>
      <c r="V7912" s="2"/>
    </row>
    <row r="7913" spans="2:22" x14ac:dyDescent="0.25">
      <c r="B7913" s="1"/>
      <c r="G7913" s="1"/>
      <c r="L7913" s="1"/>
      <c r="U7913" s="2"/>
    </row>
    <row r="7914" spans="2:22" x14ac:dyDescent="0.25">
      <c r="B7914" s="1"/>
      <c r="G7914" s="1"/>
      <c r="L7914" s="1"/>
      <c r="U7914" s="2"/>
    </row>
    <row r="7915" spans="2:22" x14ac:dyDescent="0.25">
      <c r="B7915" s="1"/>
      <c r="G7915" s="1"/>
      <c r="L7915" s="1"/>
      <c r="U7915" s="2"/>
    </row>
    <row r="7916" spans="2:22" x14ac:dyDescent="0.25">
      <c r="B7916" s="1"/>
      <c r="G7916" s="1"/>
      <c r="L7916" s="1"/>
      <c r="U7916" s="2"/>
      <c r="V7916" s="2"/>
    </row>
    <row r="7917" spans="2:22" x14ac:dyDescent="0.25">
      <c r="B7917" s="1"/>
      <c r="G7917" s="1"/>
      <c r="L7917" s="1"/>
      <c r="U7917" s="2"/>
    </row>
    <row r="7918" spans="2:22" x14ac:dyDescent="0.25">
      <c r="B7918" s="1"/>
      <c r="G7918" s="1"/>
      <c r="L7918" s="1"/>
      <c r="U7918" s="2"/>
    </row>
    <row r="7919" spans="2:22" x14ac:dyDescent="0.25">
      <c r="B7919" s="1"/>
      <c r="G7919" s="1"/>
      <c r="U7919" s="2"/>
    </row>
    <row r="7920" spans="2:22" x14ac:dyDescent="0.25">
      <c r="B7920" s="1"/>
      <c r="G7920" s="1"/>
      <c r="L7920" s="1"/>
      <c r="U7920" s="2"/>
    </row>
    <row r="7921" spans="2:21" x14ac:dyDescent="0.25">
      <c r="B7921" s="1"/>
      <c r="G7921" s="1"/>
      <c r="L7921" s="1"/>
      <c r="U7921" s="2"/>
    </row>
    <row r="7922" spans="2:21" x14ac:dyDescent="0.25">
      <c r="B7922" s="1"/>
      <c r="G7922" s="1"/>
      <c r="L7922" s="1"/>
      <c r="U7922" s="2"/>
    </row>
    <row r="7923" spans="2:21" x14ac:dyDescent="0.25">
      <c r="B7923" s="1"/>
      <c r="G7923" s="1"/>
      <c r="L7923" s="1"/>
      <c r="U7923" s="2"/>
    </row>
    <row r="7924" spans="2:21" x14ac:dyDescent="0.25">
      <c r="B7924" s="1"/>
      <c r="G7924" s="1"/>
      <c r="L7924" s="1"/>
      <c r="U7924" s="2"/>
    </row>
    <row r="7925" spans="2:21" x14ac:dyDescent="0.25">
      <c r="B7925" s="1"/>
      <c r="G7925" s="1"/>
      <c r="L7925" s="1"/>
      <c r="U7925" s="2"/>
    </row>
    <row r="7926" spans="2:21" x14ac:dyDescent="0.25">
      <c r="B7926" s="1"/>
      <c r="G7926" s="1"/>
      <c r="L7926" s="1"/>
      <c r="U7926" s="2"/>
    </row>
    <row r="7927" spans="2:21" x14ac:dyDescent="0.25">
      <c r="B7927" s="1"/>
      <c r="G7927" s="1"/>
      <c r="L7927" s="1"/>
      <c r="U7927" s="2"/>
    </row>
    <row r="7928" spans="2:21" x14ac:dyDescent="0.25">
      <c r="B7928" s="1"/>
      <c r="G7928" s="1"/>
      <c r="L7928" s="1"/>
      <c r="U7928" s="2"/>
    </row>
    <row r="7929" spans="2:21" x14ac:dyDescent="0.25">
      <c r="B7929" s="1"/>
      <c r="G7929" s="1"/>
      <c r="L7929" s="1"/>
      <c r="U7929" s="2"/>
    </row>
    <row r="7930" spans="2:21" x14ac:dyDescent="0.25">
      <c r="B7930" s="1"/>
      <c r="G7930" s="1"/>
      <c r="L7930" s="1"/>
      <c r="U7930" s="2"/>
    </row>
    <row r="7931" spans="2:21" x14ac:dyDescent="0.25">
      <c r="B7931" s="1"/>
      <c r="G7931" s="1"/>
      <c r="L7931" s="1"/>
      <c r="U7931" s="2"/>
    </row>
    <row r="7932" spans="2:21" x14ac:dyDescent="0.25">
      <c r="B7932" s="1"/>
      <c r="G7932" s="1"/>
      <c r="L7932" s="1"/>
      <c r="U7932" s="2"/>
    </row>
    <row r="7933" spans="2:21" x14ac:dyDescent="0.25">
      <c r="B7933" s="1"/>
      <c r="G7933" s="1"/>
      <c r="L7933" s="1"/>
      <c r="U7933" s="2"/>
    </row>
    <row r="7934" spans="2:21" x14ac:dyDescent="0.25">
      <c r="B7934" s="1"/>
      <c r="G7934" s="1"/>
      <c r="L7934" s="1"/>
      <c r="U7934" s="2"/>
    </row>
    <row r="7935" spans="2:21" x14ac:dyDescent="0.25">
      <c r="B7935" s="1"/>
      <c r="G7935" s="1"/>
      <c r="L7935" s="1"/>
      <c r="U7935" s="2"/>
    </row>
    <row r="7936" spans="2:21" x14ac:dyDescent="0.25">
      <c r="B7936" s="1"/>
      <c r="G7936" s="1"/>
      <c r="L7936" s="1"/>
      <c r="U7936" s="2"/>
    </row>
    <row r="7937" spans="2:21" x14ac:dyDescent="0.25">
      <c r="B7937" s="1"/>
      <c r="G7937" s="1"/>
      <c r="L7937" s="1"/>
      <c r="U7937" s="2"/>
    </row>
    <row r="7938" spans="2:21" x14ac:dyDescent="0.25">
      <c r="B7938" s="1"/>
      <c r="G7938" s="1"/>
      <c r="L7938" s="1"/>
      <c r="U7938" s="2"/>
    </row>
    <row r="7939" spans="2:21" x14ac:dyDescent="0.25">
      <c r="B7939" s="1"/>
      <c r="G7939" s="1"/>
      <c r="L7939" s="1"/>
      <c r="U7939" s="2"/>
    </row>
    <row r="7940" spans="2:21" x14ac:dyDescent="0.25">
      <c r="B7940" s="1"/>
      <c r="G7940" s="1"/>
      <c r="L7940" s="1"/>
      <c r="U7940" s="2"/>
    </row>
    <row r="7941" spans="2:21" x14ac:dyDescent="0.25">
      <c r="B7941" s="1"/>
      <c r="G7941" s="1"/>
      <c r="L7941" s="1"/>
      <c r="U7941" s="2"/>
    </row>
    <row r="7942" spans="2:21" x14ac:dyDescent="0.25">
      <c r="B7942" s="1"/>
      <c r="G7942" s="1"/>
      <c r="L7942" s="1"/>
      <c r="U7942" s="2"/>
    </row>
    <row r="7943" spans="2:21" x14ac:dyDescent="0.25">
      <c r="B7943" s="1"/>
      <c r="G7943" s="1"/>
      <c r="L7943" s="1"/>
      <c r="U7943" s="2"/>
    </row>
    <row r="7944" spans="2:21" x14ac:dyDescent="0.25">
      <c r="B7944" s="1"/>
      <c r="G7944" s="1"/>
      <c r="L7944" s="1"/>
      <c r="U7944" s="2"/>
    </row>
    <row r="7945" spans="2:21" x14ac:dyDescent="0.25">
      <c r="B7945" s="1"/>
      <c r="G7945" s="1"/>
      <c r="L7945" s="1"/>
      <c r="U7945" s="2"/>
    </row>
    <row r="7946" spans="2:21" x14ac:dyDescent="0.25">
      <c r="B7946" s="1"/>
      <c r="G7946" s="1"/>
      <c r="L7946" s="1"/>
      <c r="U7946" s="2"/>
    </row>
    <row r="7947" spans="2:21" x14ac:dyDescent="0.25">
      <c r="B7947" s="1"/>
      <c r="G7947" s="1"/>
      <c r="L7947" s="1"/>
      <c r="U7947" s="2"/>
    </row>
    <row r="7948" spans="2:21" x14ac:dyDescent="0.25">
      <c r="B7948" s="1"/>
      <c r="G7948" s="1"/>
      <c r="L7948" s="1"/>
      <c r="U7948" s="2"/>
    </row>
    <row r="7949" spans="2:21" x14ac:dyDescent="0.25">
      <c r="B7949" s="1"/>
      <c r="G7949" s="1"/>
      <c r="L7949" s="1"/>
      <c r="U7949" s="2"/>
    </row>
    <row r="7950" spans="2:21" x14ac:dyDescent="0.25">
      <c r="B7950" s="1"/>
      <c r="G7950" s="1"/>
      <c r="L7950" s="1"/>
      <c r="U7950" s="2"/>
    </row>
    <row r="7951" spans="2:21" x14ac:dyDescent="0.25">
      <c r="B7951" s="1"/>
      <c r="G7951" s="1"/>
      <c r="L7951" s="1"/>
      <c r="U7951" s="2"/>
    </row>
    <row r="7952" spans="2:21" x14ac:dyDescent="0.25">
      <c r="B7952" s="1"/>
      <c r="G7952" s="1"/>
      <c r="L7952" s="1"/>
      <c r="U7952" s="2"/>
    </row>
    <row r="7953" spans="2:21" x14ac:dyDescent="0.25">
      <c r="B7953" s="1"/>
      <c r="G7953" s="1"/>
      <c r="L7953" s="1"/>
      <c r="U7953" s="2"/>
    </row>
    <row r="7954" spans="2:21" x14ac:dyDescent="0.25">
      <c r="B7954" s="1"/>
      <c r="G7954" s="1"/>
      <c r="L7954" s="1"/>
      <c r="U7954" s="2"/>
    </row>
    <row r="7955" spans="2:21" x14ac:dyDescent="0.25">
      <c r="B7955" s="1"/>
      <c r="G7955" s="1"/>
      <c r="L7955" s="1"/>
      <c r="U7955" s="2"/>
    </row>
    <row r="7956" spans="2:21" x14ac:dyDescent="0.25">
      <c r="B7956" s="1"/>
      <c r="G7956" s="1"/>
      <c r="L7956" s="1"/>
      <c r="U7956" s="2"/>
    </row>
    <row r="7957" spans="2:21" x14ac:dyDescent="0.25">
      <c r="B7957" s="1"/>
      <c r="G7957" s="1"/>
      <c r="L7957" s="1"/>
      <c r="U7957" s="2"/>
    </row>
    <row r="7958" spans="2:21" x14ac:dyDescent="0.25">
      <c r="B7958" s="1"/>
      <c r="G7958" s="1"/>
      <c r="L7958" s="1"/>
      <c r="U7958" s="2"/>
    </row>
    <row r="7959" spans="2:21" x14ac:dyDescent="0.25">
      <c r="B7959" s="1"/>
      <c r="G7959" s="1"/>
      <c r="L7959" s="1"/>
      <c r="U7959" s="2"/>
    </row>
    <row r="7960" spans="2:21" x14ac:dyDescent="0.25">
      <c r="B7960" s="1"/>
      <c r="G7960" s="1"/>
      <c r="L7960" s="1"/>
      <c r="U7960" s="2"/>
    </row>
    <row r="7961" spans="2:21" x14ac:dyDescent="0.25">
      <c r="B7961" s="1"/>
      <c r="G7961" s="1"/>
      <c r="L7961" s="1"/>
      <c r="U7961" s="2"/>
    </row>
    <row r="7962" spans="2:21" x14ac:dyDescent="0.25">
      <c r="B7962" s="1"/>
      <c r="G7962" s="1"/>
      <c r="L7962" s="1"/>
      <c r="U7962" s="2"/>
    </row>
    <row r="7963" spans="2:21" x14ac:dyDescent="0.25">
      <c r="B7963" s="1"/>
      <c r="G7963" s="1"/>
      <c r="L7963" s="1"/>
      <c r="U7963" s="2"/>
    </row>
    <row r="7964" spans="2:21" x14ac:dyDescent="0.25">
      <c r="B7964" s="1"/>
      <c r="G7964" s="1"/>
      <c r="L7964" s="1"/>
      <c r="U7964" s="2"/>
    </row>
    <row r="7965" spans="2:21" x14ac:dyDescent="0.25">
      <c r="B7965" s="1"/>
      <c r="G7965" s="1"/>
      <c r="L7965" s="1"/>
      <c r="U7965" s="2"/>
    </row>
    <row r="7966" spans="2:21" x14ac:dyDescent="0.25">
      <c r="B7966" s="1"/>
      <c r="G7966" s="1"/>
      <c r="L7966" s="1"/>
      <c r="U7966" s="2"/>
    </row>
    <row r="7967" spans="2:21" x14ac:dyDescent="0.25">
      <c r="B7967" s="1"/>
      <c r="G7967" s="1"/>
      <c r="L7967" s="1"/>
      <c r="U7967" s="2"/>
    </row>
    <row r="7968" spans="2:21" x14ac:dyDescent="0.25">
      <c r="B7968" s="1"/>
      <c r="G7968" s="1"/>
      <c r="L7968" s="1"/>
      <c r="U7968" s="2"/>
    </row>
    <row r="7969" spans="2:21" x14ac:dyDescent="0.25">
      <c r="B7969" s="1"/>
      <c r="G7969" s="1"/>
      <c r="L7969" s="1"/>
      <c r="U7969" s="2"/>
    </row>
    <row r="7970" spans="2:21" x14ac:dyDescent="0.25">
      <c r="B7970" s="1"/>
      <c r="G7970" s="1"/>
      <c r="L7970" s="1"/>
      <c r="U7970" s="2"/>
    </row>
    <row r="7971" spans="2:21" x14ac:dyDescent="0.25">
      <c r="B7971" s="1"/>
      <c r="G7971" s="1"/>
      <c r="L7971" s="1"/>
      <c r="U7971" s="2"/>
    </row>
    <row r="7972" spans="2:21" x14ac:dyDescent="0.25">
      <c r="B7972" s="1"/>
      <c r="G7972" s="1"/>
      <c r="L7972" s="1"/>
      <c r="U7972" s="2"/>
    </row>
    <row r="7973" spans="2:21" x14ac:dyDescent="0.25">
      <c r="B7973" s="1"/>
      <c r="G7973" s="1"/>
      <c r="L7973" s="1"/>
      <c r="U7973" s="2"/>
    </row>
    <row r="7974" spans="2:21" x14ac:dyDescent="0.25">
      <c r="B7974" s="1"/>
      <c r="G7974" s="1"/>
      <c r="L7974" s="1"/>
      <c r="U7974" s="2"/>
    </row>
    <row r="7975" spans="2:21" x14ac:dyDescent="0.25">
      <c r="B7975" s="1"/>
      <c r="G7975" s="1"/>
      <c r="L7975" s="1"/>
      <c r="U7975" s="2"/>
    </row>
    <row r="7976" spans="2:21" x14ac:dyDescent="0.25">
      <c r="B7976" s="1"/>
      <c r="G7976" s="1"/>
      <c r="L7976" s="1"/>
      <c r="U7976" s="2"/>
    </row>
    <row r="7977" spans="2:21" x14ac:dyDescent="0.25">
      <c r="B7977" s="1"/>
      <c r="G7977" s="1"/>
      <c r="L7977" s="1"/>
      <c r="U7977" s="2"/>
    </row>
    <row r="7978" spans="2:21" x14ac:dyDescent="0.25">
      <c r="B7978" s="1"/>
      <c r="G7978" s="1"/>
      <c r="L7978" s="1"/>
      <c r="U7978" s="2"/>
    </row>
    <row r="7979" spans="2:21" x14ac:dyDescent="0.25">
      <c r="B7979" s="1"/>
      <c r="G7979" s="1"/>
      <c r="L7979" s="1"/>
      <c r="U7979" s="2"/>
    </row>
    <row r="7980" spans="2:21" x14ac:dyDescent="0.25">
      <c r="B7980" s="1"/>
      <c r="G7980" s="1"/>
      <c r="L7980" s="1"/>
      <c r="U7980" s="2"/>
    </row>
    <row r="7981" spans="2:21" x14ac:dyDescent="0.25">
      <c r="B7981" s="1"/>
      <c r="G7981" s="1"/>
      <c r="L7981" s="1"/>
      <c r="U7981" s="2"/>
    </row>
    <row r="7982" spans="2:21" x14ac:dyDescent="0.25">
      <c r="B7982" s="1"/>
      <c r="G7982" s="1"/>
      <c r="L7982" s="1"/>
      <c r="U7982" s="2"/>
    </row>
    <row r="7983" spans="2:21" x14ac:dyDescent="0.25">
      <c r="B7983" s="1"/>
      <c r="G7983" s="1"/>
      <c r="L7983" s="1"/>
      <c r="U7983" s="2"/>
    </row>
    <row r="7984" spans="2:21" x14ac:dyDescent="0.25">
      <c r="B7984" s="1"/>
      <c r="G7984" s="1"/>
      <c r="L7984" s="1"/>
      <c r="U7984" s="2"/>
    </row>
    <row r="7985" spans="2:22" x14ac:dyDescent="0.25">
      <c r="B7985" s="1"/>
      <c r="G7985" s="1"/>
      <c r="L7985" s="1"/>
      <c r="U7985" s="2"/>
    </row>
    <row r="7986" spans="2:22" x14ac:dyDescent="0.25">
      <c r="B7986" s="1"/>
      <c r="G7986" s="1"/>
      <c r="L7986" s="1"/>
      <c r="U7986" s="2"/>
    </row>
    <row r="7987" spans="2:22" x14ac:dyDescent="0.25">
      <c r="B7987" s="1"/>
      <c r="G7987" s="1"/>
      <c r="L7987" s="1"/>
      <c r="U7987" s="2"/>
    </row>
    <row r="7988" spans="2:22" x14ac:dyDescent="0.25">
      <c r="B7988" s="1"/>
      <c r="G7988" s="1"/>
      <c r="L7988" s="1"/>
      <c r="U7988" s="2"/>
    </row>
    <row r="7989" spans="2:22" x14ac:dyDescent="0.25">
      <c r="B7989" s="1"/>
      <c r="G7989" s="1"/>
      <c r="L7989" s="1"/>
      <c r="U7989" s="2"/>
    </row>
    <row r="7990" spans="2:22" x14ac:dyDescent="0.25">
      <c r="B7990" s="1"/>
      <c r="G7990" s="1"/>
      <c r="L7990" s="1"/>
      <c r="U7990" s="2"/>
    </row>
    <row r="7991" spans="2:22" x14ac:dyDescent="0.25">
      <c r="B7991" s="1"/>
      <c r="G7991" s="1"/>
      <c r="L7991" s="1"/>
      <c r="U7991" s="2"/>
    </row>
    <row r="7992" spans="2:22" x14ac:dyDescent="0.25">
      <c r="B7992" s="1"/>
      <c r="G7992" s="1"/>
      <c r="L7992" s="1"/>
      <c r="U7992" s="2"/>
    </row>
    <row r="7993" spans="2:22" x14ac:dyDescent="0.25">
      <c r="B7993" s="1"/>
      <c r="G7993" s="1"/>
      <c r="L7993" s="1"/>
      <c r="U7993" s="2"/>
    </row>
    <row r="7994" spans="2:22" x14ac:dyDescent="0.25">
      <c r="B7994" s="1"/>
      <c r="G7994" s="1"/>
      <c r="L7994" s="1"/>
      <c r="U7994" s="2"/>
    </row>
    <row r="7995" spans="2:22" x14ac:dyDescent="0.25">
      <c r="B7995" s="1"/>
      <c r="G7995" s="1"/>
      <c r="L7995" s="1"/>
      <c r="U7995" s="2"/>
    </row>
    <row r="7996" spans="2:22" x14ac:dyDescent="0.25">
      <c r="B7996" s="1"/>
      <c r="G7996" s="1"/>
      <c r="L7996" s="1"/>
      <c r="U7996" s="2"/>
      <c r="V7996" s="2"/>
    </row>
    <row r="7997" spans="2:22" x14ac:dyDescent="0.25">
      <c r="B7997" s="1"/>
      <c r="G7997" s="1"/>
      <c r="L7997" s="1"/>
      <c r="U7997" s="2"/>
    </row>
    <row r="7998" spans="2:22" x14ac:dyDescent="0.25">
      <c r="B7998" s="1"/>
      <c r="G7998" s="1"/>
      <c r="L7998" s="1"/>
      <c r="U7998" s="2"/>
    </row>
    <row r="7999" spans="2:22" x14ac:dyDescent="0.25">
      <c r="B7999" s="1"/>
      <c r="G7999" s="1"/>
      <c r="L7999" s="1"/>
      <c r="U7999" s="2"/>
    </row>
    <row r="8000" spans="2:22" x14ac:dyDescent="0.25">
      <c r="B8000" s="1"/>
      <c r="G8000" s="1"/>
      <c r="L8000" s="1"/>
      <c r="U8000" s="2"/>
    </row>
    <row r="8001" spans="2:22" x14ac:dyDescent="0.25">
      <c r="B8001" s="1"/>
      <c r="G8001" s="1"/>
      <c r="L8001" s="1"/>
      <c r="U8001" s="2"/>
    </row>
    <row r="8002" spans="2:22" x14ac:dyDescent="0.25">
      <c r="B8002" s="1"/>
      <c r="G8002" s="1"/>
      <c r="L8002" s="1"/>
      <c r="U8002" s="2"/>
    </row>
    <row r="8003" spans="2:22" x14ac:dyDescent="0.25">
      <c r="B8003" s="1"/>
      <c r="G8003" s="1"/>
      <c r="L8003" s="1"/>
      <c r="U8003" s="2"/>
    </row>
    <row r="8004" spans="2:22" x14ac:dyDescent="0.25">
      <c r="B8004" s="1"/>
      <c r="G8004" s="1"/>
      <c r="L8004" s="1"/>
      <c r="U8004" s="2"/>
    </row>
    <row r="8005" spans="2:22" x14ac:dyDescent="0.25">
      <c r="B8005" s="1"/>
      <c r="G8005" s="1"/>
      <c r="L8005" s="1"/>
      <c r="U8005" s="2"/>
    </row>
    <row r="8006" spans="2:22" x14ac:dyDescent="0.25">
      <c r="B8006" s="1"/>
      <c r="G8006" s="1"/>
      <c r="L8006" s="1"/>
      <c r="U8006" s="2"/>
    </row>
    <row r="8007" spans="2:22" x14ac:dyDescent="0.25">
      <c r="B8007" s="1"/>
      <c r="G8007" s="1"/>
      <c r="L8007" s="1"/>
      <c r="U8007" s="2"/>
    </row>
    <row r="8008" spans="2:22" x14ac:dyDescent="0.25">
      <c r="B8008" s="1"/>
      <c r="G8008" s="1"/>
      <c r="L8008" s="1"/>
      <c r="U8008" s="2"/>
    </row>
    <row r="8009" spans="2:22" x14ac:dyDescent="0.25">
      <c r="B8009" s="1"/>
      <c r="G8009" s="1"/>
      <c r="L8009" s="1"/>
      <c r="U8009" s="2"/>
    </row>
    <row r="8010" spans="2:22" x14ac:dyDescent="0.25">
      <c r="B8010" s="1"/>
      <c r="G8010" s="1"/>
      <c r="L8010" s="1"/>
      <c r="U8010" s="2"/>
    </row>
    <row r="8011" spans="2:22" x14ac:dyDescent="0.25">
      <c r="B8011" s="1"/>
      <c r="G8011" s="1"/>
      <c r="L8011" s="1"/>
      <c r="U8011" s="2"/>
    </row>
    <row r="8012" spans="2:22" x14ac:dyDescent="0.25">
      <c r="B8012" s="1"/>
      <c r="G8012" s="1"/>
      <c r="L8012" s="1"/>
      <c r="U8012" s="2"/>
    </row>
    <row r="8013" spans="2:22" x14ac:dyDescent="0.25">
      <c r="B8013" s="1"/>
      <c r="G8013" s="1"/>
      <c r="L8013" s="1"/>
      <c r="U8013" s="2"/>
    </row>
    <row r="8014" spans="2:22" x14ac:dyDescent="0.25">
      <c r="B8014" s="1"/>
      <c r="G8014" s="1"/>
      <c r="L8014" s="1"/>
      <c r="U8014" s="2"/>
      <c r="V8014" s="2"/>
    </row>
    <row r="8015" spans="2:22" x14ac:dyDescent="0.25">
      <c r="B8015" s="1"/>
      <c r="G8015" s="1"/>
      <c r="L8015" s="1"/>
      <c r="U8015" s="2"/>
      <c r="V8015" s="2"/>
    </row>
    <row r="8016" spans="2:22" x14ac:dyDescent="0.25">
      <c r="B8016" s="1"/>
      <c r="G8016" s="1"/>
      <c r="L8016" s="1"/>
      <c r="U8016" s="2"/>
    </row>
    <row r="8017" spans="2:22" x14ac:dyDescent="0.25">
      <c r="B8017" s="1"/>
      <c r="G8017" s="1"/>
      <c r="L8017" s="1"/>
      <c r="U8017" s="2"/>
      <c r="V8017" s="2"/>
    </row>
    <row r="8018" spans="2:22" x14ac:dyDescent="0.25">
      <c r="B8018" s="1"/>
      <c r="G8018" s="1"/>
      <c r="L8018" s="1"/>
      <c r="U8018" s="2"/>
    </row>
    <row r="8019" spans="2:22" x14ac:dyDescent="0.25">
      <c r="B8019" s="1"/>
      <c r="G8019" s="1"/>
      <c r="L8019" s="1"/>
      <c r="U8019" s="2"/>
    </row>
    <row r="8020" spans="2:22" x14ac:dyDescent="0.25">
      <c r="B8020" s="1"/>
      <c r="G8020" s="1"/>
      <c r="L8020" s="1"/>
      <c r="U8020" s="2"/>
    </row>
    <row r="8021" spans="2:22" x14ac:dyDescent="0.25">
      <c r="B8021" s="1"/>
      <c r="G8021" s="1"/>
      <c r="L8021" s="1"/>
      <c r="U8021" s="2"/>
    </row>
    <row r="8022" spans="2:22" x14ac:dyDescent="0.25">
      <c r="B8022" s="1"/>
      <c r="G8022" s="1"/>
      <c r="L8022" s="1"/>
      <c r="U8022" s="2"/>
    </row>
    <row r="8023" spans="2:22" x14ac:dyDescent="0.25">
      <c r="B8023" s="1"/>
      <c r="G8023" s="1"/>
      <c r="L8023" s="1"/>
      <c r="U8023" s="2"/>
    </row>
    <row r="8024" spans="2:22" x14ac:dyDescent="0.25">
      <c r="B8024" s="1"/>
      <c r="G8024" s="1"/>
      <c r="L8024" s="1"/>
      <c r="U8024" s="2"/>
    </row>
    <row r="8025" spans="2:22" x14ac:dyDescent="0.25">
      <c r="B8025" s="1"/>
      <c r="G8025" s="1"/>
      <c r="L8025" s="1"/>
      <c r="U8025" s="2"/>
    </row>
    <row r="8026" spans="2:22" x14ac:dyDescent="0.25">
      <c r="B8026" s="1"/>
      <c r="G8026" s="1"/>
      <c r="L8026" s="1"/>
      <c r="U8026" s="2"/>
    </row>
    <row r="8027" spans="2:22" x14ac:dyDescent="0.25">
      <c r="B8027" s="1"/>
      <c r="G8027" s="1"/>
      <c r="L8027" s="1"/>
      <c r="U8027" s="2"/>
    </row>
    <row r="8028" spans="2:22" x14ac:dyDescent="0.25">
      <c r="B8028" s="1"/>
      <c r="G8028" s="1"/>
      <c r="L8028" s="1"/>
      <c r="U8028" s="2"/>
    </row>
    <row r="8029" spans="2:22" x14ac:dyDescent="0.25">
      <c r="B8029" s="1"/>
      <c r="G8029" s="1"/>
      <c r="L8029" s="1"/>
      <c r="U8029" s="2"/>
    </row>
    <row r="8030" spans="2:22" x14ac:dyDescent="0.25">
      <c r="B8030" s="1"/>
      <c r="G8030" s="1"/>
      <c r="L8030" s="1"/>
      <c r="U8030" s="2"/>
    </row>
    <row r="8031" spans="2:22" x14ac:dyDescent="0.25">
      <c r="B8031" s="1"/>
      <c r="G8031" s="1"/>
      <c r="L8031" s="1"/>
      <c r="U8031" s="2"/>
    </row>
    <row r="8032" spans="2:22" x14ac:dyDescent="0.25">
      <c r="B8032" s="1"/>
      <c r="G8032" s="1"/>
      <c r="L8032" s="1"/>
      <c r="U8032" s="2"/>
    </row>
    <row r="8033" spans="2:22" x14ac:dyDescent="0.25">
      <c r="B8033" s="1"/>
      <c r="G8033" s="1"/>
      <c r="L8033" s="1"/>
      <c r="U8033" s="2"/>
    </row>
    <row r="8034" spans="2:22" x14ac:dyDescent="0.25">
      <c r="B8034" s="1"/>
      <c r="G8034" s="1"/>
      <c r="L8034" s="1"/>
      <c r="U8034" s="2"/>
    </row>
    <row r="8035" spans="2:22" x14ac:dyDescent="0.25">
      <c r="B8035" s="1"/>
      <c r="G8035" s="1"/>
      <c r="L8035" s="1"/>
      <c r="U8035" s="2"/>
    </row>
    <row r="8036" spans="2:22" x14ac:dyDescent="0.25">
      <c r="B8036" s="1"/>
      <c r="G8036" s="1"/>
      <c r="U8036" s="2"/>
    </row>
    <row r="8037" spans="2:22" x14ac:dyDescent="0.25">
      <c r="B8037" s="1"/>
      <c r="G8037" s="1"/>
      <c r="L8037" s="1"/>
      <c r="U8037" s="2"/>
    </row>
    <row r="8038" spans="2:22" x14ac:dyDescent="0.25">
      <c r="B8038" s="1"/>
      <c r="G8038" s="1"/>
      <c r="L8038" s="1"/>
      <c r="U8038" s="2"/>
      <c r="V8038" s="2"/>
    </row>
    <row r="8039" spans="2:22" x14ac:dyDescent="0.25">
      <c r="B8039" s="1"/>
      <c r="G8039" s="1"/>
      <c r="L8039" s="1"/>
      <c r="U8039" s="2"/>
      <c r="V8039" s="2"/>
    </row>
    <row r="8040" spans="2:22" x14ac:dyDescent="0.25">
      <c r="B8040" s="1"/>
      <c r="G8040" s="1"/>
      <c r="L8040" s="1"/>
      <c r="U8040" s="2"/>
    </row>
    <row r="8041" spans="2:22" x14ac:dyDescent="0.25">
      <c r="B8041" s="1"/>
      <c r="G8041" s="1"/>
      <c r="L8041" s="1"/>
      <c r="U8041" s="2"/>
    </row>
    <row r="8042" spans="2:22" x14ac:dyDescent="0.25">
      <c r="B8042" s="1"/>
      <c r="G8042" s="1"/>
      <c r="L8042" s="1"/>
      <c r="U8042" s="2"/>
    </row>
    <row r="8043" spans="2:22" x14ac:dyDescent="0.25">
      <c r="B8043" s="1"/>
      <c r="G8043" s="1"/>
      <c r="L8043" s="1"/>
      <c r="U8043" s="2"/>
    </row>
    <row r="8044" spans="2:22" x14ac:dyDescent="0.25">
      <c r="B8044" s="1"/>
      <c r="G8044" s="1"/>
      <c r="L8044" s="1"/>
      <c r="U8044" s="2"/>
    </row>
    <row r="8045" spans="2:22" x14ac:dyDescent="0.25">
      <c r="B8045" s="1"/>
      <c r="G8045" s="1"/>
      <c r="L8045" s="1"/>
      <c r="U8045" s="2"/>
    </row>
    <row r="8046" spans="2:22" x14ac:dyDescent="0.25">
      <c r="B8046" s="1"/>
      <c r="G8046" s="1"/>
      <c r="L8046" s="1"/>
      <c r="U8046" s="2"/>
    </row>
    <row r="8047" spans="2:22" x14ac:dyDescent="0.25">
      <c r="B8047" s="1"/>
      <c r="G8047" s="1"/>
      <c r="L8047" s="1"/>
      <c r="U8047" s="2"/>
    </row>
    <row r="8048" spans="2:22" x14ac:dyDescent="0.25">
      <c r="B8048" s="1"/>
      <c r="G8048" s="1"/>
      <c r="L8048" s="1"/>
      <c r="U8048" s="2"/>
    </row>
    <row r="8049" spans="2:21" x14ac:dyDescent="0.25">
      <c r="B8049" s="1"/>
      <c r="G8049" s="1"/>
      <c r="L8049" s="1"/>
      <c r="U8049" s="2"/>
    </row>
    <row r="8050" spans="2:21" x14ac:dyDescent="0.25">
      <c r="B8050" s="1"/>
      <c r="G8050" s="1"/>
      <c r="L8050" s="1"/>
      <c r="U8050" s="2"/>
    </row>
    <row r="8051" spans="2:21" x14ac:dyDescent="0.25">
      <c r="B8051" s="1"/>
      <c r="G8051" s="1"/>
      <c r="L8051" s="1"/>
      <c r="U8051" s="2"/>
    </row>
    <row r="8052" spans="2:21" x14ac:dyDescent="0.25">
      <c r="B8052" s="1"/>
      <c r="G8052" s="1"/>
      <c r="L8052" s="1"/>
      <c r="U8052" s="2"/>
    </row>
    <row r="8053" spans="2:21" x14ac:dyDescent="0.25">
      <c r="B8053" s="1"/>
      <c r="G8053" s="1"/>
      <c r="L8053" s="1"/>
      <c r="U8053" s="2"/>
    </row>
    <row r="8054" spans="2:21" x14ac:dyDescent="0.25">
      <c r="B8054" s="1"/>
      <c r="G8054" s="1"/>
      <c r="L8054" s="1"/>
      <c r="U8054" s="2"/>
    </row>
    <row r="8055" spans="2:21" x14ac:dyDescent="0.25">
      <c r="B8055" s="1"/>
      <c r="G8055" s="1"/>
      <c r="L8055" s="1"/>
      <c r="U8055" s="2"/>
    </row>
    <row r="8056" spans="2:21" x14ac:dyDescent="0.25">
      <c r="B8056" s="1"/>
      <c r="G8056" s="1"/>
      <c r="L8056" s="1"/>
      <c r="U8056" s="2"/>
    </row>
    <row r="8057" spans="2:21" x14ac:dyDescent="0.25">
      <c r="B8057" s="1"/>
      <c r="G8057" s="1"/>
      <c r="L8057" s="1"/>
      <c r="U8057" s="2"/>
    </row>
    <row r="8058" spans="2:21" x14ac:dyDescent="0.25">
      <c r="B8058" s="1"/>
      <c r="G8058" s="1"/>
      <c r="L8058" s="1"/>
      <c r="U8058" s="2"/>
    </row>
    <row r="8059" spans="2:21" x14ac:dyDescent="0.25">
      <c r="B8059" s="1"/>
      <c r="G8059" s="1"/>
      <c r="L8059" s="1"/>
      <c r="U8059" s="2"/>
    </row>
    <row r="8060" spans="2:21" x14ac:dyDescent="0.25">
      <c r="B8060" s="1"/>
      <c r="G8060" s="1"/>
      <c r="L8060" s="1"/>
      <c r="U8060" s="2"/>
    </row>
    <row r="8061" spans="2:21" x14ac:dyDescent="0.25">
      <c r="B8061" s="1"/>
      <c r="G8061" s="1"/>
      <c r="L8061" s="1"/>
      <c r="U8061" s="2"/>
    </row>
    <row r="8062" spans="2:21" x14ac:dyDescent="0.25">
      <c r="B8062" s="1"/>
      <c r="G8062" s="1"/>
      <c r="L8062" s="1"/>
      <c r="U8062" s="2"/>
    </row>
    <row r="8063" spans="2:21" x14ac:dyDescent="0.25">
      <c r="B8063" s="1"/>
      <c r="G8063" s="1"/>
      <c r="L8063" s="1"/>
      <c r="U8063" s="2"/>
    </row>
    <row r="8064" spans="2:21" x14ac:dyDescent="0.25">
      <c r="B8064" s="1"/>
      <c r="G8064" s="1"/>
      <c r="L8064" s="1"/>
      <c r="U8064" s="2"/>
    </row>
    <row r="8065" spans="2:22" x14ac:dyDescent="0.25">
      <c r="B8065" s="1"/>
      <c r="G8065" s="1"/>
      <c r="L8065" s="1"/>
      <c r="U8065" s="2"/>
    </row>
    <row r="8066" spans="2:22" x14ac:dyDescent="0.25">
      <c r="B8066" s="1"/>
      <c r="G8066" s="1"/>
      <c r="L8066" s="1"/>
      <c r="U8066" s="2"/>
    </row>
    <row r="8067" spans="2:22" x14ac:dyDescent="0.25">
      <c r="B8067" s="1"/>
      <c r="G8067" s="1"/>
      <c r="L8067" s="1"/>
      <c r="U8067" s="2"/>
    </row>
    <row r="8068" spans="2:22" x14ac:dyDescent="0.25">
      <c r="B8068" s="1"/>
      <c r="G8068" s="1"/>
      <c r="L8068" s="1"/>
      <c r="U8068" s="2"/>
    </row>
    <row r="8069" spans="2:22" x14ac:dyDescent="0.25">
      <c r="B8069" s="1"/>
      <c r="G8069" s="1"/>
      <c r="L8069" s="1"/>
      <c r="U8069" s="2"/>
    </row>
    <row r="8070" spans="2:22" x14ac:dyDescent="0.25">
      <c r="B8070" s="1"/>
      <c r="G8070" s="1"/>
      <c r="L8070" s="1"/>
      <c r="U8070" s="2"/>
    </row>
    <row r="8071" spans="2:22" x14ac:dyDescent="0.25">
      <c r="B8071" s="1"/>
      <c r="G8071" s="1"/>
      <c r="L8071" s="1"/>
      <c r="U8071" s="2"/>
    </row>
    <row r="8072" spans="2:22" x14ac:dyDescent="0.25">
      <c r="B8072" s="1"/>
      <c r="G8072" s="1"/>
      <c r="L8072" s="1"/>
      <c r="U8072" s="2"/>
    </row>
    <row r="8073" spans="2:22" x14ac:dyDescent="0.25">
      <c r="B8073" s="1"/>
      <c r="G8073" s="1"/>
      <c r="L8073" s="1"/>
      <c r="U8073" s="2"/>
    </row>
    <row r="8074" spans="2:22" x14ac:dyDescent="0.25">
      <c r="B8074" s="1"/>
      <c r="G8074" s="1"/>
      <c r="L8074" s="1"/>
      <c r="U8074" s="2"/>
    </row>
    <row r="8075" spans="2:22" x14ac:dyDescent="0.25">
      <c r="B8075" s="1"/>
      <c r="G8075" s="1"/>
      <c r="L8075" s="1"/>
      <c r="U8075" s="2"/>
    </row>
    <row r="8076" spans="2:22" x14ac:dyDescent="0.25">
      <c r="B8076" s="1"/>
      <c r="G8076" s="1"/>
      <c r="L8076" s="1"/>
      <c r="U8076" s="2"/>
    </row>
    <row r="8077" spans="2:22" x14ac:dyDescent="0.25">
      <c r="B8077" s="1"/>
      <c r="G8077" s="1"/>
      <c r="L8077" s="1"/>
      <c r="U8077" s="2"/>
    </row>
    <row r="8078" spans="2:22" x14ac:dyDescent="0.25">
      <c r="B8078" s="1"/>
      <c r="G8078" s="1"/>
      <c r="L8078" s="1"/>
      <c r="U8078" s="2"/>
    </row>
    <row r="8079" spans="2:22" x14ac:dyDescent="0.25">
      <c r="B8079" s="1"/>
      <c r="G8079" s="1"/>
      <c r="L8079" s="1"/>
      <c r="U8079" s="2"/>
    </row>
    <row r="8080" spans="2:22" x14ac:dyDescent="0.25">
      <c r="B8080" s="1"/>
      <c r="G8080" s="1"/>
      <c r="H8080" s="3"/>
      <c r="J8080" s="3"/>
      <c r="L8080" s="1"/>
      <c r="U8080" s="2"/>
      <c r="V8080" s="2"/>
    </row>
    <row r="8081" spans="2:21" x14ac:dyDescent="0.25">
      <c r="B8081" s="1"/>
      <c r="G8081" s="1"/>
      <c r="L8081" s="1"/>
      <c r="U8081" s="2"/>
    </row>
    <row r="8082" spans="2:21" x14ac:dyDescent="0.25">
      <c r="B8082" s="1"/>
      <c r="G8082" s="1"/>
      <c r="U8082" s="2"/>
    </row>
    <row r="8083" spans="2:21" x14ac:dyDescent="0.25">
      <c r="B8083" s="1"/>
      <c r="G8083" s="1"/>
      <c r="L8083" s="1"/>
      <c r="U8083" s="2"/>
    </row>
    <row r="8084" spans="2:21" x14ac:dyDescent="0.25">
      <c r="B8084" s="1"/>
      <c r="G8084" s="1"/>
      <c r="L8084" s="1"/>
      <c r="U8084" s="2"/>
    </row>
    <row r="8085" spans="2:21" x14ac:dyDescent="0.25">
      <c r="B8085" s="1"/>
      <c r="G8085" s="1"/>
      <c r="L8085" s="1"/>
      <c r="U8085" s="2"/>
    </row>
    <row r="8086" spans="2:21" x14ac:dyDescent="0.25">
      <c r="B8086" s="1"/>
      <c r="G8086" s="1"/>
      <c r="L8086" s="1"/>
      <c r="U8086" s="2"/>
    </row>
    <row r="8087" spans="2:21" x14ac:dyDescent="0.25">
      <c r="B8087" s="1"/>
      <c r="G8087" s="1"/>
      <c r="L8087" s="1"/>
      <c r="U8087" s="2"/>
    </row>
    <row r="8088" spans="2:21" x14ac:dyDescent="0.25">
      <c r="B8088" s="1"/>
      <c r="G8088" s="1"/>
      <c r="L8088" s="1"/>
      <c r="U8088" s="2"/>
    </row>
    <row r="8089" spans="2:21" x14ac:dyDescent="0.25">
      <c r="B8089" s="1"/>
      <c r="G8089" s="1"/>
      <c r="L8089" s="1"/>
      <c r="U8089" s="2"/>
    </row>
    <row r="8090" spans="2:21" x14ac:dyDescent="0.25">
      <c r="B8090" s="1"/>
      <c r="G8090" s="1"/>
      <c r="L8090" s="1"/>
      <c r="U8090" s="2"/>
    </row>
    <row r="8091" spans="2:21" x14ac:dyDescent="0.25">
      <c r="B8091" s="1"/>
      <c r="G8091" s="1"/>
      <c r="L8091" s="1"/>
      <c r="U8091" s="2"/>
    </row>
    <row r="8092" spans="2:21" x14ac:dyDescent="0.25">
      <c r="B8092" s="1"/>
      <c r="G8092" s="1"/>
      <c r="L8092" s="1"/>
      <c r="U8092" s="2"/>
    </row>
    <row r="8093" spans="2:21" x14ac:dyDescent="0.25">
      <c r="B8093" s="1"/>
      <c r="G8093" s="1"/>
      <c r="L8093" s="1"/>
      <c r="U8093" s="2"/>
    </row>
    <row r="8094" spans="2:21" x14ac:dyDescent="0.25">
      <c r="B8094" s="1"/>
      <c r="G8094" s="1"/>
      <c r="L8094" s="1"/>
      <c r="U8094" s="2"/>
    </row>
    <row r="8095" spans="2:21" x14ac:dyDescent="0.25">
      <c r="B8095" s="1"/>
      <c r="G8095" s="1"/>
      <c r="U8095" s="2"/>
    </row>
    <row r="8096" spans="2:21" x14ac:dyDescent="0.25">
      <c r="B8096" s="1"/>
      <c r="G8096" s="1"/>
      <c r="L8096" s="1"/>
      <c r="U8096" s="2"/>
    </row>
    <row r="8097" spans="2:22" x14ac:dyDescent="0.25">
      <c r="B8097" s="1"/>
      <c r="G8097" s="1"/>
      <c r="L8097" s="1"/>
      <c r="U8097" s="2"/>
    </row>
    <row r="8098" spans="2:22" x14ac:dyDescent="0.25">
      <c r="B8098" s="1"/>
      <c r="G8098" s="1"/>
      <c r="U8098" s="2"/>
    </row>
    <row r="8099" spans="2:22" x14ac:dyDescent="0.25">
      <c r="B8099" s="1"/>
      <c r="G8099" s="1"/>
      <c r="L8099" s="1"/>
      <c r="U8099" s="2"/>
    </row>
    <row r="8100" spans="2:22" x14ac:dyDescent="0.25">
      <c r="B8100" s="1"/>
      <c r="G8100" s="1"/>
      <c r="L8100" s="1"/>
      <c r="U8100" s="2"/>
    </row>
    <row r="8101" spans="2:22" x14ac:dyDescent="0.25">
      <c r="B8101" s="1"/>
      <c r="G8101" s="1"/>
      <c r="L8101" s="1"/>
      <c r="U8101" s="2"/>
    </row>
    <row r="8102" spans="2:22" x14ac:dyDescent="0.25">
      <c r="B8102" s="1"/>
      <c r="G8102" s="1"/>
      <c r="L8102" s="1"/>
      <c r="U8102" s="2"/>
    </row>
    <row r="8103" spans="2:22" x14ac:dyDescent="0.25">
      <c r="B8103" s="1"/>
      <c r="G8103" s="1"/>
      <c r="L8103" s="1"/>
      <c r="U8103" s="2"/>
      <c r="V8103" s="2"/>
    </row>
    <row r="8104" spans="2:22" x14ac:dyDescent="0.25">
      <c r="B8104" s="1"/>
      <c r="G8104" s="1"/>
      <c r="U8104" s="2"/>
    </row>
    <row r="8105" spans="2:22" x14ac:dyDescent="0.25">
      <c r="B8105" s="1"/>
      <c r="G8105" s="1"/>
      <c r="L8105" s="1"/>
      <c r="U8105" s="2"/>
    </row>
    <row r="8106" spans="2:22" x14ac:dyDescent="0.25">
      <c r="B8106" s="1"/>
      <c r="G8106" s="1"/>
      <c r="L8106" s="1"/>
      <c r="U8106" s="2"/>
    </row>
    <row r="8107" spans="2:22" x14ac:dyDescent="0.25">
      <c r="B8107" s="1"/>
      <c r="G8107" s="1"/>
      <c r="L8107" s="1"/>
      <c r="U8107" s="2"/>
    </row>
    <row r="8108" spans="2:22" x14ac:dyDescent="0.25">
      <c r="B8108" s="1"/>
      <c r="G8108" s="1"/>
      <c r="U8108" s="2"/>
    </row>
    <row r="8109" spans="2:22" x14ac:dyDescent="0.25">
      <c r="B8109" s="1"/>
      <c r="G8109" s="1"/>
      <c r="L8109" s="1"/>
      <c r="U8109" s="2"/>
    </row>
    <row r="8110" spans="2:22" x14ac:dyDescent="0.25">
      <c r="B8110" s="1"/>
      <c r="G8110" s="1"/>
      <c r="L8110" s="1"/>
      <c r="U8110" s="2"/>
    </row>
    <row r="8111" spans="2:22" x14ac:dyDescent="0.25">
      <c r="B8111" s="1"/>
      <c r="G8111" s="1"/>
      <c r="L8111" s="1"/>
      <c r="U8111" s="2"/>
    </row>
    <row r="8112" spans="2:22" x14ac:dyDescent="0.25">
      <c r="B8112" s="1"/>
      <c r="G8112" s="1"/>
      <c r="L8112" s="1"/>
      <c r="U8112" s="2"/>
    </row>
    <row r="8113" spans="2:21" x14ac:dyDescent="0.25">
      <c r="B8113" s="1"/>
      <c r="G8113" s="1"/>
      <c r="L8113" s="1"/>
      <c r="U8113" s="2"/>
    </row>
    <row r="8114" spans="2:21" x14ac:dyDescent="0.25">
      <c r="B8114" s="1"/>
      <c r="G8114" s="1"/>
      <c r="L8114" s="1"/>
      <c r="U8114" s="2"/>
    </row>
    <row r="8115" spans="2:21" x14ac:dyDescent="0.25">
      <c r="B8115" s="1"/>
      <c r="G8115" s="1"/>
      <c r="L8115" s="1"/>
      <c r="U8115" s="2"/>
    </row>
    <row r="8116" spans="2:21" x14ac:dyDescent="0.25">
      <c r="B8116" s="1"/>
      <c r="G8116" s="1"/>
      <c r="L8116" s="1"/>
      <c r="U8116" s="2"/>
    </row>
    <row r="8117" spans="2:21" x14ac:dyDescent="0.25">
      <c r="B8117" s="1"/>
      <c r="G8117" s="1"/>
      <c r="L8117" s="1"/>
      <c r="U8117" s="2"/>
    </row>
    <row r="8118" spans="2:21" x14ac:dyDescent="0.25">
      <c r="B8118" s="1"/>
      <c r="G8118" s="1"/>
      <c r="L8118" s="1"/>
      <c r="U8118" s="2"/>
    </row>
    <row r="8119" spans="2:21" x14ac:dyDescent="0.25">
      <c r="B8119" s="1"/>
      <c r="G8119" s="1"/>
      <c r="L8119" s="1"/>
      <c r="U8119" s="2"/>
    </row>
    <row r="8120" spans="2:21" x14ac:dyDescent="0.25">
      <c r="B8120" s="1"/>
      <c r="G8120" s="1"/>
      <c r="L8120" s="1"/>
      <c r="U8120" s="2"/>
    </row>
    <row r="8121" spans="2:21" x14ac:dyDescent="0.25">
      <c r="B8121" s="1"/>
      <c r="G8121" s="1"/>
      <c r="L8121" s="1"/>
      <c r="U8121" s="2"/>
    </row>
    <row r="8122" spans="2:21" x14ac:dyDescent="0.25">
      <c r="B8122" s="1"/>
      <c r="G8122" s="1"/>
      <c r="L8122" s="1"/>
      <c r="U8122" s="2"/>
    </row>
    <row r="8123" spans="2:21" x14ac:dyDescent="0.25">
      <c r="B8123" s="1"/>
      <c r="G8123" s="1"/>
      <c r="L8123" s="1"/>
      <c r="U8123" s="2"/>
    </row>
    <row r="8124" spans="2:21" x14ac:dyDescent="0.25">
      <c r="B8124" s="1"/>
      <c r="G8124" s="1"/>
      <c r="L8124" s="1"/>
      <c r="U8124" s="2"/>
    </row>
    <row r="8125" spans="2:21" x14ac:dyDescent="0.25">
      <c r="B8125" s="1"/>
      <c r="G8125" s="1"/>
      <c r="L8125" s="1"/>
      <c r="U8125" s="2"/>
    </row>
    <row r="8126" spans="2:21" x14ac:dyDescent="0.25">
      <c r="B8126" s="1"/>
      <c r="G8126" s="1"/>
      <c r="L8126" s="1"/>
      <c r="U8126" s="2"/>
    </row>
    <row r="8127" spans="2:21" x14ac:dyDescent="0.25">
      <c r="B8127" s="1"/>
      <c r="G8127" s="1"/>
      <c r="L8127" s="1"/>
      <c r="U8127" s="2"/>
    </row>
    <row r="8128" spans="2:21" x14ac:dyDescent="0.25">
      <c r="B8128" s="1"/>
      <c r="G8128" s="1"/>
      <c r="L8128" s="1"/>
      <c r="U8128" s="2"/>
    </row>
    <row r="8129" spans="2:21" x14ac:dyDescent="0.25">
      <c r="B8129" s="1"/>
      <c r="G8129" s="1"/>
      <c r="L8129" s="1"/>
      <c r="U8129" s="2"/>
    </row>
    <row r="8130" spans="2:21" x14ac:dyDescent="0.25">
      <c r="B8130" s="1"/>
      <c r="G8130" s="1"/>
      <c r="L8130" s="1"/>
      <c r="U8130" s="2"/>
    </row>
    <row r="8131" spans="2:21" x14ac:dyDescent="0.25">
      <c r="B8131" s="1"/>
      <c r="G8131" s="1"/>
      <c r="L8131" s="1"/>
      <c r="U8131" s="2"/>
    </row>
    <row r="8132" spans="2:21" x14ac:dyDescent="0.25">
      <c r="B8132" s="1"/>
      <c r="G8132" s="1"/>
      <c r="L8132" s="1"/>
      <c r="U8132" s="2"/>
    </row>
    <row r="8133" spans="2:21" x14ac:dyDescent="0.25">
      <c r="B8133" s="1"/>
      <c r="G8133" s="1"/>
      <c r="L8133" s="1"/>
      <c r="U8133" s="2"/>
    </row>
    <row r="8134" spans="2:21" x14ac:dyDescent="0.25">
      <c r="B8134" s="1"/>
      <c r="G8134" s="1"/>
      <c r="L8134" s="1"/>
      <c r="U8134" s="2"/>
    </row>
    <row r="8135" spans="2:21" x14ac:dyDescent="0.25">
      <c r="B8135" s="1"/>
      <c r="G8135" s="1"/>
      <c r="L8135" s="1"/>
      <c r="U8135" s="2"/>
    </row>
    <row r="8136" spans="2:21" x14ac:dyDescent="0.25">
      <c r="B8136" s="1"/>
      <c r="G8136" s="1"/>
      <c r="L8136" s="1"/>
      <c r="U8136" s="2"/>
    </row>
    <row r="8137" spans="2:21" x14ac:dyDescent="0.25">
      <c r="B8137" s="1"/>
      <c r="G8137" s="1"/>
      <c r="L8137" s="1"/>
      <c r="U8137" s="2"/>
    </row>
    <row r="8138" spans="2:21" x14ac:dyDescent="0.25">
      <c r="B8138" s="1"/>
      <c r="G8138" s="1"/>
      <c r="L8138" s="1"/>
      <c r="U8138" s="2"/>
    </row>
    <row r="8139" spans="2:21" x14ac:dyDescent="0.25">
      <c r="B8139" s="1"/>
      <c r="G8139" s="1"/>
      <c r="L8139" s="1"/>
      <c r="U8139" s="2"/>
    </row>
    <row r="8140" spans="2:21" x14ac:dyDescent="0.25">
      <c r="B8140" s="1"/>
      <c r="G8140" s="1"/>
      <c r="L8140" s="1"/>
      <c r="U8140" s="2"/>
    </row>
    <row r="8141" spans="2:21" x14ac:dyDescent="0.25">
      <c r="B8141" s="1"/>
      <c r="G8141" s="1"/>
      <c r="L8141" s="1"/>
      <c r="U8141" s="2"/>
    </row>
    <row r="8142" spans="2:21" x14ac:dyDescent="0.25">
      <c r="B8142" s="1"/>
      <c r="G8142" s="1"/>
      <c r="L8142" s="1"/>
      <c r="U8142" s="2"/>
    </row>
    <row r="8143" spans="2:21" x14ac:dyDescent="0.25">
      <c r="B8143" s="1"/>
      <c r="G8143" s="1"/>
      <c r="L8143" s="1"/>
      <c r="U8143" s="2"/>
    </row>
    <row r="8144" spans="2:21" x14ac:dyDescent="0.25">
      <c r="B8144" s="1"/>
      <c r="G8144" s="1"/>
      <c r="L8144" s="1"/>
      <c r="U8144" s="2"/>
    </row>
    <row r="8145" spans="2:21" x14ac:dyDescent="0.25">
      <c r="B8145" s="1"/>
      <c r="G8145" s="1"/>
      <c r="L8145" s="1"/>
      <c r="U8145" s="2"/>
    </row>
    <row r="8146" spans="2:21" x14ac:dyDescent="0.25">
      <c r="B8146" s="1"/>
      <c r="G8146" s="1"/>
      <c r="L8146" s="1"/>
      <c r="U8146" s="2"/>
    </row>
    <row r="8147" spans="2:21" x14ac:dyDescent="0.25">
      <c r="B8147" s="1"/>
      <c r="G8147" s="1"/>
      <c r="L8147" s="1"/>
      <c r="U8147" s="2"/>
    </row>
    <row r="8148" spans="2:21" x14ac:dyDescent="0.25">
      <c r="B8148" s="1"/>
      <c r="G8148" s="1"/>
      <c r="L8148" s="1"/>
      <c r="U8148" s="2"/>
    </row>
    <row r="8149" spans="2:21" x14ac:dyDescent="0.25">
      <c r="B8149" s="1"/>
      <c r="G8149" s="1"/>
      <c r="L8149" s="1"/>
      <c r="U8149" s="2"/>
    </row>
    <row r="8150" spans="2:21" x14ac:dyDescent="0.25">
      <c r="B8150" s="1"/>
      <c r="G8150" s="1"/>
      <c r="L8150" s="1"/>
      <c r="U8150" s="2"/>
    </row>
    <row r="8151" spans="2:21" x14ac:dyDescent="0.25">
      <c r="B8151" s="1"/>
      <c r="G8151" s="1"/>
      <c r="L8151" s="1"/>
      <c r="U8151" s="2"/>
    </row>
    <row r="8152" spans="2:21" x14ac:dyDescent="0.25">
      <c r="B8152" s="1"/>
      <c r="G8152" s="1"/>
      <c r="L8152" s="1"/>
      <c r="U8152" s="2"/>
    </row>
    <row r="8153" spans="2:21" x14ac:dyDescent="0.25">
      <c r="B8153" s="1"/>
      <c r="G8153" s="1"/>
      <c r="L8153" s="1"/>
      <c r="U8153" s="2"/>
    </row>
    <row r="8154" spans="2:21" x14ac:dyDescent="0.25">
      <c r="B8154" s="1"/>
      <c r="G8154" s="1"/>
      <c r="L8154" s="1"/>
      <c r="U8154" s="2"/>
    </row>
    <row r="8155" spans="2:21" x14ac:dyDescent="0.25">
      <c r="B8155" s="1"/>
      <c r="G8155" s="1"/>
      <c r="L8155" s="1"/>
      <c r="U8155" s="2"/>
    </row>
    <row r="8156" spans="2:21" x14ac:dyDescent="0.25">
      <c r="B8156" s="1"/>
      <c r="G8156" s="1"/>
      <c r="L8156" s="1"/>
      <c r="U8156" s="2"/>
    </row>
    <row r="8157" spans="2:21" x14ac:dyDescent="0.25">
      <c r="B8157" s="1"/>
      <c r="G8157" s="1"/>
      <c r="L8157" s="1"/>
      <c r="U8157" s="2"/>
    </row>
    <row r="8158" spans="2:21" x14ac:dyDescent="0.25">
      <c r="B8158" s="1"/>
      <c r="G8158" s="1"/>
      <c r="L8158" s="1"/>
      <c r="U8158" s="2"/>
    </row>
    <row r="8159" spans="2:21" x14ac:dyDescent="0.25">
      <c r="B8159" s="1"/>
      <c r="G8159" s="1"/>
      <c r="L8159" s="1"/>
      <c r="U8159" s="2"/>
    </row>
    <row r="8160" spans="2:21" x14ac:dyDescent="0.25">
      <c r="B8160" s="1"/>
      <c r="G8160" s="1"/>
      <c r="L8160" s="1"/>
      <c r="U8160" s="2"/>
    </row>
    <row r="8161" spans="2:22" x14ac:dyDescent="0.25">
      <c r="B8161" s="1"/>
      <c r="G8161" s="1"/>
      <c r="L8161" s="1"/>
      <c r="U8161" s="2"/>
    </row>
    <row r="8162" spans="2:22" x14ac:dyDescent="0.25">
      <c r="B8162" s="1"/>
      <c r="G8162" s="1"/>
      <c r="L8162" s="1"/>
      <c r="U8162" s="2"/>
    </row>
    <row r="8163" spans="2:22" x14ac:dyDescent="0.25">
      <c r="B8163" s="1"/>
      <c r="G8163" s="1"/>
      <c r="L8163" s="1"/>
      <c r="U8163" s="2"/>
    </row>
    <row r="8164" spans="2:22" x14ac:dyDescent="0.25">
      <c r="B8164" s="1"/>
      <c r="G8164" s="1"/>
      <c r="L8164" s="1"/>
      <c r="U8164" s="2"/>
    </row>
    <row r="8165" spans="2:22" x14ac:dyDescent="0.25">
      <c r="B8165" s="1"/>
      <c r="G8165" s="1"/>
      <c r="L8165" s="1"/>
      <c r="U8165" s="2"/>
    </row>
    <row r="8166" spans="2:22" x14ac:dyDescent="0.25">
      <c r="B8166" s="1"/>
      <c r="G8166" s="1"/>
      <c r="L8166" s="1"/>
      <c r="U8166" s="2"/>
    </row>
    <row r="8167" spans="2:22" x14ac:dyDescent="0.25">
      <c r="B8167" s="1"/>
      <c r="G8167" s="1"/>
      <c r="L8167" s="1"/>
      <c r="U8167" s="2"/>
    </row>
    <row r="8168" spans="2:22" x14ac:dyDescent="0.25">
      <c r="B8168" s="1"/>
      <c r="G8168" s="1"/>
      <c r="L8168" s="1"/>
      <c r="U8168" s="2"/>
    </row>
    <row r="8169" spans="2:22" x14ac:dyDescent="0.25">
      <c r="B8169" s="1"/>
      <c r="G8169" s="1"/>
      <c r="L8169" s="1"/>
      <c r="U8169" s="2"/>
    </row>
    <row r="8170" spans="2:22" x14ac:dyDescent="0.25">
      <c r="B8170" s="1"/>
      <c r="G8170" s="1"/>
      <c r="L8170" s="1"/>
      <c r="U8170" s="2"/>
      <c r="V8170" s="2"/>
    </row>
    <row r="8171" spans="2:22" x14ac:dyDescent="0.25">
      <c r="B8171" s="1"/>
      <c r="G8171" s="1"/>
      <c r="L8171" s="1"/>
      <c r="U8171" s="2"/>
    </row>
    <row r="8172" spans="2:22" x14ac:dyDescent="0.25">
      <c r="B8172" s="1"/>
      <c r="G8172" s="1"/>
      <c r="L8172" s="1"/>
      <c r="U8172" s="2"/>
    </row>
    <row r="8173" spans="2:22" x14ac:dyDescent="0.25">
      <c r="B8173" s="1"/>
      <c r="G8173" s="1"/>
      <c r="L8173" s="1"/>
      <c r="U8173" s="2"/>
    </row>
    <row r="8174" spans="2:22" x14ac:dyDescent="0.25">
      <c r="B8174" s="1"/>
      <c r="G8174" s="1"/>
      <c r="L8174" s="1"/>
      <c r="U8174" s="2"/>
    </row>
    <row r="8175" spans="2:22" x14ac:dyDescent="0.25">
      <c r="B8175" s="1"/>
      <c r="G8175" s="1"/>
      <c r="L8175" s="1"/>
      <c r="U8175" s="2"/>
    </row>
    <row r="8176" spans="2:22" x14ac:dyDescent="0.25">
      <c r="B8176" s="1"/>
      <c r="G8176" s="1"/>
      <c r="L8176" s="1"/>
      <c r="U8176" s="2"/>
    </row>
    <row r="8177" spans="2:21" x14ac:dyDescent="0.25">
      <c r="B8177" s="1"/>
      <c r="G8177" s="1"/>
      <c r="L8177" s="1"/>
      <c r="U8177" s="2"/>
    </row>
    <row r="8178" spans="2:21" x14ac:dyDescent="0.25">
      <c r="B8178" s="1"/>
      <c r="G8178" s="1"/>
      <c r="L8178" s="1"/>
      <c r="U8178" s="2"/>
    </row>
    <row r="8179" spans="2:21" x14ac:dyDescent="0.25">
      <c r="B8179" s="1"/>
      <c r="G8179" s="1"/>
      <c r="L8179" s="1"/>
      <c r="U8179" s="2"/>
    </row>
    <row r="8180" spans="2:21" x14ac:dyDescent="0.25">
      <c r="B8180" s="1"/>
      <c r="G8180" s="1"/>
      <c r="L8180" s="1"/>
      <c r="U8180" s="2"/>
    </row>
    <row r="8181" spans="2:21" x14ac:dyDescent="0.25">
      <c r="B8181" s="1"/>
      <c r="G8181" s="1"/>
      <c r="L8181" s="1"/>
      <c r="U8181" s="2"/>
    </row>
    <row r="8182" spans="2:21" x14ac:dyDescent="0.25">
      <c r="B8182" s="1"/>
      <c r="G8182" s="1"/>
      <c r="L8182" s="1"/>
      <c r="U8182" s="2"/>
    </row>
    <row r="8183" spans="2:21" x14ac:dyDescent="0.25">
      <c r="B8183" s="1"/>
      <c r="G8183" s="1"/>
      <c r="L8183" s="1"/>
      <c r="U8183" s="2"/>
    </row>
    <row r="8184" spans="2:21" x14ac:dyDescent="0.25">
      <c r="B8184" s="1"/>
      <c r="G8184" s="1"/>
      <c r="L8184" s="1"/>
      <c r="U8184" s="2"/>
    </row>
    <row r="8185" spans="2:21" x14ac:dyDescent="0.25">
      <c r="B8185" s="1"/>
      <c r="G8185" s="1"/>
      <c r="L8185" s="1"/>
      <c r="U8185" s="2"/>
    </row>
    <row r="8186" spans="2:21" x14ac:dyDescent="0.25">
      <c r="B8186" s="1"/>
      <c r="G8186" s="1"/>
      <c r="L8186" s="1"/>
      <c r="U8186" s="2"/>
    </row>
    <row r="8187" spans="2:21" x14ac:dyDescent="0.25">
      <c r="B8187" s="1"/>
      <c r="G8187" s="1"/>
      <c r="L8187" s="1"/>
      <c r="U8187" s="2"/>
    </row>
    <row r="8188" spans="2:21" x14ac:dyDescent="0.25">
      <c r="B8188" s="1"/>
      <c r="G8188" s="1"/>
      <c r="L8188" s="1"/>
      <c r="U8188" s="2"/>
    </row>
    <row r="8189" spans="2:21" x14ac:dyDescent="0.25">
      <c r="B8189" s="1"/>
      <c r="G8189" s="1"/>
      <c r="L8189" s="1"/>
      <c r="U8189" s="2"/>
    </row>
    <row r="8190" spans="2:21" x14ac:dyDescent="0.25">
      <c r="B8190" s="1"/>
      <c r="G8190" s="1"/>
      <c r="L8190" s="1"/>
      <c r="U8190" s="2"/>
    </row>
    <row r="8191" spans="2:21" x14ac:dyDescent="0.25">
      <c r="B8191" s="1"/>
      <c r="G8191" s="1"/>
      <c r="L8191" s="1"/>
      <c r="U8191" s="2"/>
    </row>
    <row r="8192" spans="2:21" x14ac:dyDescent="0.25">
      <c r="B8192" s="1"/>
      <c r="G8192" s="1"/>
      <c r="L8192" s="1"/>
      <c r="U8192" s="2"/>
    </row>
    <row r="8193" spans="2:21" x14ac:dyDescent="0.25">
      <c r="B8193" s="1"/>
      <c r="G8193" s="1"/>
      <c r="L8193" s="1"/>
      <c r="U8193" s="2"/>
    </row>
    <row r="8194" spans="2:21" x14ac:dyDescent="0.25">
      <c r="B8194" s="1"/>
      <c r="G8194" s="1"/>
      <c r="L8194" s="1"/>
      <c r="U8194" s="2"/>
    </row>
    <row r="8195" spans="2:21" x14ac:dyDescent="0.25">
      <c r="B8195" s="1"/>
      <c r="G8195" s="1"/>
      <c r="L8195" s="1"/>
      <c r="U8195" s="2"/>
    </row>
    <row r="8196" spans="2:21" x14ac:dyDescent="0.25">
      <c r="B8196" s="1"/>
      <c r="G8196" s="1"/>
      <c r="L8196" s="1"/>
      <c r="U8196" s="2"/>
    </row>
    <row r="8197" spans="2:21" x14ac:dyDescent="0.25">
      <c r="B8197" s="1"/>
      <c r="G8197" s="1"/>
      <c r="L8197" s="1"/>
      <c r="U8197" s="2"/>
    </row>
    <row r="8198" spans="2:21" x14ac:dyDescent="0.25">
      <c r="B8198" s="1"/>
      <c r="G8198" s="1"/>
      <c r="L8198" s="1"/>
      <c r="U8198" s="2"/>
    </row>
    <row r="8199" spans="2:21" x14ac:dyDescent="0.25">
      <c r="B8199" s="1"/>
      <c r="G8199" s="1"/>
      <c r="L8199" s="1"/>
      <c r="U8199" s="2"/>
    </row>
    <row r="8200" spans="2:21" x14ac:dyDescent="0.25">
      <c r="B8200" s="1"/>
      <c r="G8200" s="1"/>
      <c r="L8200" s="1"/>
      <c r="U8200" s="2"/>
    </row>
    <row r="8201" spans="2:21" x14ac:dyDescent="0.25">
      <c r="B8201" s="1"/>
      <c r="G8201" s="1"/>
      <c r="L8201" s="1"/>
      <c r="U8201" s="2"/>
    </row>
    <row r="8202" spans="2:21" x14ac:dyDescent="0.25">
      <c r="B8202" s="1"/>
      <c r="G8202" s="1"/>
      <c r="L8202" s="1"/>
      <c r="U8202" s="2"/>
    </row>
    <row r="8203" spans="2:21" x14ac:dyDescent="0.25">
      <c r="B8203" s="1"/>
      <c r="G8203" s="1"/>
      <c r="L8203" s="1"/>
      <c r="U8203" s="2"/>
    </row>
    <row r="8204" spans="2:21" x14ac:dyDescent="0.25">
      <c r="B8204" s="1"/>
      <c r="G8204" s="1"/>
      <c r="L8204" s="1"/>
      <c r="U8204" s="2"/>
    </row>
    <row r="8205" spans="2:21" x14ac:dyDescent="0.25">
      <c r="B8205" s="1"/>
      <c r="G8205" s="1"/>
      <c r="L8205" s="1"/>
      <c r="U8205" s="2"/>
    </row>
    <row r="8206" spans="2:21" x14ac:dyDescent="0.25">
      <c r="B8206" s="1"/>
      <c r="G8206" s="1"/>
      <c r="L8206" s="1"/>
      <c r="U8206" s="2"/>
    </row>
    <row r="8207" spans="2:21" x14ac:dyDescent="0.25">
      <c r="B8207" s="1"/>
      <c r="G8207" s="1"/>
      <c r="L8207" s="1"/>
      <c r="U8207" s="2"/>
    </row>
    <row r="8208" spans="2:21" x14ac:dyDescent="0.25">
      <c r="B8208" s="1"/>
      <c r="G8208" s="1"/>
      <c r="L8208" s="1"/>
      <c r="U8208" s="2"/>
    </row>
    <row r="8209" spans="2:21" x14ac:dyDescent="0.25">
      <c r="B8209" s="1"/>
      <c r="G8209" s="1"/>
      <c r="L8209" s="1"/>
      <c r="U8209" s="2"/>
    </row>
    <row r="8210" spans="2:21" x14ac:dyDescent="0.25">
      <c r="B8210" s="1"/>
      <c r="G8210" s="1"/>
      <c r="L8210" s="1"/>
      <c r="U8210" s="2"/>
    </row>
    <row r="8211" spans="2:21" x14ac:dyDescent="0.25">
      <c r="B8211" s="1"/>
      <c r="G8211" s="1"/>
      <c r="L8211" s="1"/>
      <c r="U8211" s="2"/>
    </row>
    <row r="8212" spans="2:21" x14ac:dyDescent="0.25">
      <c r="B8212" s="1"/>
      <c r="G8212" s="1"/>
      <c r="L8212" s="1"/>
      <c r="U8212" s="2"/>
    </row>
    <row r="8213" spans="2:21" x14ac:dyDescent="0.25">
      <c r="B8213" s="1"/>
      <c r="G8213" s="1"/>
      <c r="L8213" s="1"/>
      <c r="U8213" s="2"/>
    </row>
    <row r="8214" spans="2:21" x14ac:dyDescent="0.25">
      <c r="B8214" s="1"/>
      <c r="G8214" s="1"/>
      <c r="L8214" s="1"/>
      <c r="U8214" s="2"/>
    </row>
    <row r="8215" spans="2:21" x14ac:dyDescent="0.25">
      <c r="B8215" s="1"/>
      <c r="G8215" s="1"/>
      <c r="L8215" s="1"/>
      <c r="U8215" s="2"/>
    </row>
    <row r="8216" spans="2:21" x14ac:dyDescent="0.25">
      <c r="B8216" s="1"/>
      <c r="G8216" s="1"/>
      <c r="J8216" s="3"/>
      <c r="L8216" s="1"/>
      <c r="U8216" s="2"/>
    </row>
    <row r="8217" spans="2:21" x14ac:dyDescent="0.25">
      <c r="B8217" s="1"/>
      <c r="G8217" s="1"/>
      <c r="L8217" s="1"/>
      <c r="U8217" s="2"/>
    </row>
    <row r="8218" spans="2:21" x14ac:dyDescent="0.25">
      <c r="B8218" s="1"/>
      <c r="G8218" s="1"/>
      <c r="L8218" s="1"/>
      <c r="U8218" s="2"/>
    </row>
    <row r="8219" spans="2:21" x14ac:dyDescent="0.25">
      <c r="B8219" s="1"/>
      <c r="G8219" s="1"/>
      <c r="L8219" s="1"/>
      <c r="U8219" s="2"/>
    </row>
    <row r="8220" spans="2:21" x14ac:dyDescent="0.25">
      <c r="B8220" s="1"/>
      <c r="G8220" s="1"/>
      <c r="L8220" s="1"/>
      <c r="U8220" s="2"/>
    </row>
    <row r="8221" spans="2:21" x14ac:dyDescent="0.25">
      <c r="B8221" s="1"/>
      <c r="G8221" s="1"/>
      <c r="L8221" s="1"/>
      <c r="U8221" s="2"/>
    </row>
    <row r="8222" spans="2:21" x14ac:dyDescent="0.25">
      <c r="B8222" s="1"/>
      <c r="G8222" s="1"/>
      <c r="L8222" s="1"/>
      <c r="U8222" s="2"/>
    </row>
    <row r="8223" spans="2:21" x14ac:dyDescent="0.25">
      <c r="B8223" s="1"/>
      <c r="G8223" s="1"/>
      <c r="L8223" s="1"/>
      <c r="U8223" s="2"/>
    </row>
    <row r="8224" spans="2:21" x14ac:dyDescent="0.25">
      <c r="B8224" s="1"/>
      <c r="G8224" s="1"/>
      <c r="L8224" s="1"/>
      <c r="U8224" s="2"/>
    </row>
    <row r="8225" spans="2:21" x14ac:dyDescent="0.25">
      <c r="B8225" s="1"/>
      <c r="G8225" s="1"/>
      <c r="U8225" s="2"/>
    </row>
    <row r="8226" spans="2:21" x14ac:dyDescent="0.25">
      <c r="B8226" s="1"/>
      <c r="G8226" s="1"/>
      <c r="L8226" s="1"/>
      <c r="U8226" s="2"/>
    </row>
    <row r="8227" spans="2:21" x14ac:dyDescent="0.25">
      <c r="B8227" s="1"/>
      <c r="G8227" s="1"/>
      <c r="L8227" s="1"/>
      <c r="U8227" s="2"/>
    </row>
    <row r="8228" spans="2:21" x14ac:dyDescent="0.25">
      <c r="B8228" s="1"/>
      <c r="G8228" s="1"/>
      <c r="L8228" s="1"/>
      <c r="U8228" s="2"/>
    </row>
    <row r="8229" spans="2:21" x14ac:dyDescent="0.25">
      <c r="B8229" s="1"/>
      <c r="G8229" s="1"/>
      <c r="L8229" s="1"/>
      <c r="U8229" s="2"/>
    </row>
    <row r="8230" spans="2:21" x14ac:dyDescent="0.25">
      <c r="B8230" s="1"/>
      <c r="G8230" s="1"/>
      <c r="L8230" s="1"/>
      <c r="U8230" s="2"/>
    </row>
    <row r="8231" spans="2:21" x14ac:dyDescent="0.25">
      <c r="B8231" s="1"/>
      <c r="G8231" s="1"/>
      <c r="L8231" s="1"/>
      <c r="U8231" s="2"/>
    </row>
    <row r="8232" spans="2:21" x14ac:dyDescent="0.25">
      <c r="B8232" s="1"/>
      <c r="G8232" s="1"/>
      <c r="L8232" s="1"/>
      <c r="U8232" s="2"/>
    </row>
    <row r="8233" spans="2:21" x14ac:dyDescent="0.25">
      <c r="B8233" s="1"/>
      <c r="G8233" s="1"/>
      <c r="L8233" s="1"/>
      <c r="U8233" s="2"/>
    </row>
    <row r="8234" spans="2:21" x14ac:dyDescent="0.25">
      <c r="B8234" s="1"/>
      <c r="G8234" s="1"/>
      <c r="L8234" s="1"/>
      <c r="U8234" s="2"/>
    </row>
    <row r="8235" spans="2:21" x14ac:dyDescent="0.25">
      <c r="B8235" s="1"/>
      <c r="G8235" s="1"/>
      <c r="L8235" s="1"/>
      <c r="U8235" s="2"/>
    </row>
    <row r="8236" spans="2:21" x14ac:dyDescent="0.25">
      <c r="B8236" s="1"/>
      <c r="G8236" s="1"/>
      <c r="L8236" s="1"/>
      <c r="U8236" s="2"/>
    </row>
    <row r="8237" spans="2:21" x14ac:dyDescent="0.25">
      <c r="B8237" s="1"/>
      <c r="G8237" s="1"/>
      <c r="L8237" s="1"/>
      <c r="U8237" s="2"/>
    </row>
    <row r="8238" spans="2:21" x14ac:dyDescent="0.25">
      <c r="B8238" s="1"/>
      <c r="G8238" s="1"/>
      <c r="L8238" s="1"/>
      <c r="U8238" s="2"/>
    </row>
    <row r="8239" spans="2:21" x14ac:dyDescent="0.25">
      <c r="B8239" s="1"/>
      <c r="G8239" s="1"/>
      <c r="L8239" s="1"/>
      <c r="U8239" s="2"/>
    </row>
    <row r="8240" spans="2:21" x14ac:dyDescent="0.25">
      <c r="B8240" s="1"/>
      <c r="G8240" s="1"/>
      <c r="L8240" s="1"/>
      <c r="U8240" s="2"/>
    </row>
    <row r="8241" spans="2:21" x14ac:dyDescent="0.25">
      <c r="B8241" s="1"/>
      <c r="G8241" s="1"/>
      <c r="L8241" s="1"/>
      <c r="U8241" s="2"/>
    </row>
    <row r="8242" spans="2:21" x14ac:dyDescent="0.25">
      <c r="B8242" s="1"/>
      <c r="G8242" s="1"/>
      <c r="L8242" s="1"/>
      <c r="U8242" s="2"/>
    </row>
    <row r="8243" spans="2:21" x14ac:dyDescent="0.25">
      <c r="B8243" s="1"/>
      <c r="G8243" s="1"/>
      <c r="L8243" s="1"/>
      <c r="U8243" s="2"/>
    </row>
    <row r="8244" spans="2:21" x14ac:dyDescent="0.25">
      <c r="B8244" s="1"/>
      <c r="G8244" s="1"/>
      <c r="L8244" s="1"/>
      <c r="U8244" s="2"/>
    </row>
    <row r="8245" spans="2:21" x14ac:dyDescent="0.25">
      <c r="B8245" s="1"/>
      <c r="G8245" s="1"/>
      <c r="L8245" s="1"/>
      <c r="U8245" s="2"/>
    </row>
    <row r="8246" spans="2:21" x14ac:dyDescent="0.25">
      <c r="B8246" s="1"/>
      <c r="G8246" s="1"/>
      <c r="L8246" s="1"/>
      <c r="U8246" s="2"/>
    </row>
    <row r="8247" spans="2:21" x14ac:dyDescent="0.25">
      <c r="B8247" s="1"/>
      <c r="G8247" s="1"/>
      <c r="L8247" s="1"/>
      <c r="U8247" s="2"/>
    </row>
    <row r="8248" spans="2:21" x14ac:dyDescent="0.25">
      <c r="B8248" s="1"/>
      <c r="G8248" s="1"/>
      <c r="L8248" s="1"/>
      <c r="U8248" s="2"/>
    </row>
    <row r="8249" spans="2:21" x14ac:dyDescent="0.25">
      <c r="B8249" s="1"/>
      <c r="G8249" s="1"/>
      <c r="L8249" s="1"/>
      <c r="U8249" s="2"/>
    </row>
    <row r="8250" spans="2:21" x14ac:dyDescent="0.25">
      <c r="B8250" s="1"/>
      <c r="G8250" s="1"/>
      <c r="L8250" s="1"/>
      <c r="U8250" s="2"/>
    </row>
    <row r="8251" spans="2:21" x14ac:dyDescent="0.25">
      <c r="B8251" s="1"/>
      <c r="G8251" s="1"/>
      <c r="L8251" s="1"/>
      <c r="U8251" s="2"/>
    </row>
    <row r="8252" spans="2:21" x14ac:dyDescent="0.25">
      <c r="B8252" s="1"/>
      <c r="G8252" s="1"/>
      <c r="L8252" s="1"/>
      <c r="U8252" s="2"/>
    </row>
    <row r="8253" spans="2:21" x14ac:dyDescent="0.25">
      <c r="B8253" s="1"/>
      <c r="G8253" s="1"/>
      <c r="L8253" s="1"/>
      <c r="U8253" s="2"/>
    </row>
    <row r="8254" spans="2:21" x14ac:dyDescent="0.25">
      <c r="B8254" s="1"/>
      <c r="G8254" s="1"/>
      <c r="L8254" s="1"/>
      <c r="U8254" s="2"/>
    </row>
    <row r="8255" spans="2:21" x14ac:dyDescent="0.25">
      <c r="B8255" s="1"/>
      <c r="G8255" s="1"/>
      <c r="L8255" s="1"/>
      <c r="U8255" s="2"/>
    </row>
    <row r="8256" spans="2:21" x14ac:dyDescent="0.25">
      <c r="B8256" s="1"/>
      <c r="G8256" s="1"/>
      <c r="L8256" s="1"/>
      <c r="U8256" s="2"/>
    </row>
    <row r="8257" spans="2:21" x14ac:dyDescent="0.25">
      <c r="B8257" s="1"/>
      <c r="G8257" s="1"/>
      <c r="L8257" s="1"/>
      <c r="U8257" s="2"/>
    </row>
    <row r="8258" spans="2:21" x14ac:dyDescent="0.25">
      <c r="B8258" s="1"/>
      <c r="G8258" s="1"/>
      <c r="L8258" s="1"/>
      <c r="U8258" s="2"/>
    </row>
    <row r="8259" spans="2:21" x14ac:dyDescent="0.25">
      <c r="B8259" s="1"/>
      <c r="G8259" s="1"/>
      <c r="L8259" s="1"/>
      <c r="U8259" s="2"/>
    </row>
    <row r="8260" spans="2:21" x14ac:dyDescent="0.25">
      <c r="B8260" s="1"/>
      <c r="G8260" s="1"/>
      <c r="L8260" s="1"/>
      <c r="U8260" s="2"/>
    </row>
    <row r="8261" spans="2:21" x14ac:dyDescent="0.25">
      <c r="B8261" s="1"/>
      <c r="G8261" s="1"/>
      <c r="L8261" s="1"/>
      <c r="U8261" s="2"/>
    </row>
    <row r="8262" spans="2:21" x14ac:dyDescent="0.25">
      <c r="B8262" s="1"/>
      <c r="G8262" s="1"/>
      <c r="L8262" s="1"/>
      <c r="U8262" s="2"/>
    </row>
    <row r="8263" spans="2:21" x14ac:dyDescent="0.25">
      <c r="B8263" s="1"/>
      <c r="G8263" s="1"/>
      <c r="L8263" s="1"/>
      <c r="U8263" s="2"/>
    </row>
    <row r="8264" spans="2:21" x14ac:dyDescent="0.25">
      <c r="B8264" s="1"/>
      <c r="G8264" s="1"/>
      <c r="L8264" s="1"/>
      <c r="U8264" s="2"/>
    </row>
    <row r="8265" spans="2:21" x14ac:dyDescent="0.25">
      <c r="B8265" s="1"/>
      <c r="G8265" s="1"/>
      <c r="L8265" s="1"/>
      <c r="U8265" s="2"/>
    </row>
    <row r="8266" spans="2:21" x14ac:dyDescent="0.25">
      <c r="B8266" s="1"/>
      <c r="G8266" s="1"/>
      <c r="L8266" s="1"/>
      <c r="U8266" s="2"/>
    </row>
    <row r="8267" spans="2:21" x14ac:dyDescent="0.25">
      <c r="B8267" s="1"/>
      <c r="G8267" s="1"/>
      <c r="U8267" s="2"/>
    </row>
    <row r="8268" spans="2:21" x14ac:dyDescent="0.25">
      <c r="B8268" s="1"/>
      <c r="G8268" s="1"/>
      <c r="L8268" s="1"/>
      <c r="U8268" s="2"/>
    </row>
    <row r="8269" spans="2:21" x14ac:dyDescent="0.25">
      <c r="B8269" s="1"/>
      <c r="G8269" s="1"/>
      <c r="L8269" s="1"/>
      <c r="U8269" s="2"/>
    </row>
    <row r="8270" spans="2:21" x14ac:dyDescent="0.25">
      <c r="B8270" s="1"/>
      <c r="G8270" s="1"/>
      <c r="L8270" s="1"/>
      <c r="U8270" s="2"/>
    </row>
    <row r="8271" spans="2:21" x14ac:dyDescent="0.25">
      <c r="B8271" s="1"/>
      <c r="G8271" s="1"/>
      <c r="L8271" s="1"/>
      <c r="U8271" s="2"/>
    </row>
    <row r="8272" spans="2:21" x14ac:dyDescent="0.25">
      <c r="B8272" s="1"/>
      <c r="G8272" s="1"/>
      <c r="L8272" s="1"/>
      <c r="U8272" s="2"/>
    </row>
    <row r="8273" spans="2:21" x14ac:dyDescent="0.25">
      <c r="B8273" s="1"/>
      <c r="G8273" s="1"/>
      <c r="L8273" s="1"/>
      <c r="U8273" s="2"/>
    </row>
    <row r="8274" spans="2:21" x14ac:dyDescent="0.25">
      <c r="B8274" s="1"/>
      <c r="G8274" s="1"/>
      <c r="U8274" s="2"/>
    </row>
    <row r="8275" spans="2:21" x14ac:dyDescent="0.25">
      <c r="B8275" s="1"/>
      <c r="G8275" s="1"/>
      <c r="L8275" s="1"/>
      <c r="U8275" s="2"/>
    </row>
    <row r="8276" spans="2:21" x14ac:dyDescent="0.25">
      <c r="B8276" s="1"/>
      <c r="G8276" s="1"/>
      <c r="L8276" s="1"/>
      <c r="U8276" s="2"/>
    </row>
    <row r="8277" spans="2:21" x14ac:dyDescent="0.25">
      <c r="B8277" s="1"/>
      <c r="G8277" s="1"/>
      <c r="L8277" s="1"/>
      <c r="U8277" s="2"/>
    </row>
    <row r="8278" spans="2:21" x14ac:dyDescent="0.25">
      <c r="B8278" s="1"/>
      <c r="G8278" s="1"/>
      <c r="L8278" s="1"/>
      <c r="U8278" s="2"/>
    </row>
    <row r="8279" spans="2:21" x14ac:dyDescent="0.25">
      <c r="B8279" s="1"/>
      <c r="G8279" s="1"/>
      <c r="L8279" s="1"/>
      <c r="U8279" s="2"/>
    </row>
    <row r="8280" spans="2:21" x14ac:dyDescent="0.25">
      <c r="B8280" s="1"/>
      <c r="G8280" s="1"/>
      <c r="L8280" s="1"/>
      <c r="U8280" s="2"/>
    </row>
    <row r="8281" spans="2:21" x14ac:dyDescent="0.25">
      <c r="B8281" s="1"/>
      <c r="G8281" s="1"/>
      <c r="L8281" s="1"/>
      <c r="U8281" s="2"/>
    </row>
    <row r="8282" spans="2:21" x14ac:dyDescent="0.25">
      <c r="B8282" s="1"/>
      <c r="G8282" s="1"/>
      <c r="L8282" s="1"/>
      <c r="U8282" s="2"/>
    </row>
    <row r="8283" spans="2:21" x14ac:dyDescent="0.25">
      <c r="B8283" s="1"/>
      <c r="G8283" s="1"/>
      <c r="L8283" s="1"/>
      <c r="U8283" s="2"/>
    </row>
    <row r="8284" spans="2:21" x14ac:dyDescent="0.25">
      <c r="B8284" s="1"/>
      <c r="G8284" s="1"/>
      <c r="L8284" s="1"/>
      <c r="U8284" s="2"/>
    </row>
    <row r="8285" spans="2:21" x14ac:dyDescent="0.25">
      <c r="B8285" s="1"/>
      <c r="G8285" s="1"/>
      <c r="L8285" s="1"/>
      <c r="U8285" s="2"/>
    </row>
    <row r="8286" spans="2:21" x14ac:dyDescent="0.25">
      <c r="B8286" s="1"/>
      <c r="G8286" s="1"/>
      <c r="L8286" s="1"/>
      <c r="U8286" s="2"/>
    </row>
    <row r="8287" spans="2:21" x14ac:dyDescent="0.25">
      <c r="B8287" s="1"/>
      <c r="G8287" s="1"/>
      <c r="L8287" s="1"/>
      <c r="U8287" s="2"/>
    </row>
    <row r="8288" spans="2:21" x14ac:dyDescent="0.25">
      <c r="B8288" s="1"/>
      <c r="G8288" s="1"/>
      <c r="L8288" s="1"/>
      <c r="U8288" s="2"/>
    </row>
    <row r="8289" spans="2:22" x14ac:dyDescent="0.25">
      <c r="B8289" s="1"/>
      <c r="G8289" s="1"/>
      <c r="L8289" s="1"/>
      <c r="U8289" s="2"/>
    </row>
    <row r="8290" spans="2:22" x14ac:dyDescent="0.25">
      <c r="B8290" s="1"/>
      <c r="G8290" s="1"/>
      <c r="L8290" s="1"/>
      <c r="U8290" s="2"/>
    </row>
    <row r="8291" spans="2:22" x14ac:dyDescent="0.25">
      <c r="B8291" s="1"/>
      <c r="G8291" s="1"/>
      <c r="L8291" s="1"/>
      <c r="U8291" s="2"/>
    </row>
    <row r="8292" spans="2:22" x14ac:dyDescent="0.25">
      <c r="B8292" s="1"/>
      <c r="G8292" s="1"/>
      <c r="L8292" s="1"/>
      <c r="U8292" s="2"/>
    </row>
    <row r="8293" spans="2:22" x14ac:dyDescent="0.25">
      <c r="B8293" s="1"/>
      <c r="G8293" s="1"/>
      <c r="L8293" s="1"/>
      <c r="U8293" s="2"/>
    </row>
    <row r="8294" spans="2:22" x14ac:dyDescent="0.25">
      <c r="B8294" s="1"/>
      <c r="G8294" s="1"/>
      <c r="L8294" s="1"/>
      <c r="U8294" s="2"/>
    </row>
    <row r="8295" spans="2:22" x14ac:dyDescent="0.25">
      <c r="B8295" s="1"/>
      <c r="G8295" s="1"/>
      <c r="L8295" s="1"/>
      <c r="U8295" s="2"/>
    </row>
    <row r="8296" spans="2:22" x14ac:dyDescent="0.25">
      <c r="B8296" s="1"/>
      <c r="G8296" s="1"/>
      <c r="J8296" s="3"/>
      <c r="L8296" s="1"/>
      <c r="U8296" s="2"/>
    </row>
    <row r="8297" spans="2:22" x14ac:dyDescent="0.25">
      <c r="B8297" s="1"/>
      <c r="G8297" s="1"/>
      <c r="L8297" s="1"/>
      <c r="U8297" s="2"/>
    </row>
    <row r="8298" spans="2:22" x14ac:dyDescent="0.25">
      <c r="B8298" s="1"/>
      <c r="G8298" s="1"/>
      <c r="L8298" s="1"/>
      <c r="U8298" s="2"/>
      <c r="V8298" s="2"/>
    </row>
    <row r="8299" spans="2:22" x14ac:dyDescent="0.25">
      <c r="B8299" s="1"/>
      <c r="G8299" s="1"/>
      <c r="L8299" s="1"/>
      <c r="U8299" s="2"/>
    </row>
    <row r="8300" spans="2:22" x14ac:dyDescent="0.25">
      <c r="B8300" s="1"/>
      <c r="G8300" s="1"/>
      <c r="L8300" s="1"/>
      <c r="U8300" s="2"/>
      <c r="V8300" s="2"/>
    </row>
    <row r="8301" spans="2:22" x14ac:dyDescent="0.25">
      <c r="B8301" s="1"/>
      <c r="G8301" s="1"/>
      <c r="L8301" s="1"/>
      <c r="U8301" s="2"/>
    </row>
    <row r="8302" spans="2:22" x14ac:dyDescent="0.25">
      <c r="B8302" s="1"/>
      <c r="G8302" s="1"/>
      <c r="L8302" s="1"/>
      <c r="U8302" s="2"/>
    </row>
    <row r="8303" spans="2:22" x14ac:dyDescent="0.25">
      <c r="B8303" s="1"/>
      <c r="G8303" s="1"/>
      <c r="L8303" s="1"/>
      <c r="U8303" s="2"/>
    </row>
    <row r="8304" spans="2:22" x14ac:dyDescent="0.25">
      <c r="B8304" s="1"/>
      <c r="G8304" s="1"/>
      <c r="L8304" s="1"/>
      <c r="U8304" s="2"/>
    </row>
    <row r="8305" spans="2:21" x14ac:dyDescent="0.25">
      <c r="B8305" s="1"/>
      <c r="G8305" s="1"/>
      <c r="L8305" s="1"/>
      <c r="U8305" s="2"/>
    </row>
    <row r="8306" spans="2:21" x14ac:dyDescent="0.25">
      <c r="B8306" s="1"/>
      <c r="G8306" s="1"/>
      <c r="L8306" s="1"/>
      <c r="U8306" s="2"/>
    </row>
    <row r="8307" spans="2:21" x14ac:dyDescent="0.25">
      <c r="B8307" s="1"/>
      <c r="G8307" s="1"/>
      <c r="L8307" s="1"/>
      <c r="U8307" s="2"/>
    </row>
    <row r="8308" spans="2:21" x14ac:dyDescent="0.25">
      <c r="B8308" s="1"/>
      <c r="G8308" s="1"/>
      <c r="L8308" s="1"/>
      <c r="U8308" s="2"/>
    </row>
    <row r="8309" spans="2:21" x14ac:dyDescent="0.25">
      <c r="B8309" s="1"/>
      <c r="G8309" s="1"/>
      <c r="L8309" s="1"/>
      <c r="U8309" s="2"/>
    </row>
    <row r="8310" spans="2:21" x14ac:dyDescent="0.25">
      <c r="B8310" s="1"/>
      <c r="G8310" s="1"/>
      <c r="L8310" s="1"/>
      <c r="U8310" s="2"/>
    </row>
    <row r="8311" spans="2:21" x14ac:dyDescent="0.25">
      <c r="B8311" s="1"/>
      <c r="G8311" s="1"/>
      <c r="L8311" s="1"/>
      <c r="U8311" s="2"/>
    </row>
    <row r="8312" spans="2:21" x14ac:dyDescent="0.25">
      <c r="B8312" s="1"/>
      <c r="G8312" s="1"/>
      <c r="L8312" s="1"/>
      <c r="U8312" s="2"/>
    </row>
    <row r="8313" spans="2:21" x14ac:dyDescent="0.25">
      <c r="B8313" s="1"/>
      <c r="G8313" s="1"/>
      <c r="L8313" s="1"/>
      <c r="U8313" s="2"/>
    </row>
    <row r="8314" spans="2:21" x14ac:dyDescent="0.25">
      <c r="B8314" s="1"/>
      <c r="G8314" s="1"/>
      <c r="L8314" s="1"/>
      <c r="U8314" s="2"/>
    </row>
    <row r="8315" spans="2:21" x14ac:dyDescent="0.25">
      <c r="B8315" s="1"/>
      <c r="G8315" s="1"/>
      <c r="L8315" s="1"/>
      <c r="U8315" s="2"/>
    </row>
    <row r="8316" spans="2:21" x14ac:dyDescent="0.25">
      <c r="B8316" s="1"/>
      <c r="G8316" s="1"/>
      <c r="L8316" s="1"/>
      <c r="U8316" s="2"/>
    </row>
    <row r="8317" spans="2:21" x14ac:dyDescent="0.25">
      <c r="B8317" s="1"/>
      <c r="G8317" s="1"/>
      <c r="L8317" s="1"/>
      <c r="U8317" s="2"/>
    </row>
    <row r="8318" spans="2:21" x14ac:dyDescent="0.25">
      <c r="B8318" s="1"/>
      <c r="G8318" s="1"/>
      <c r="L8318" s="1"/>
      <c r="U8318" s="2"/>
    </row>
    <row r="8319" spans="2:21" x14ac:dyDescent="0.25">
      <c r="B8319" s="1"/>
      <c r="G8319" s="1"/>
      <c r="L8319" s="1"/>
      <c r="U8319" s="2"/>
    </row>
    <row r="8320" spans="2:21" x14ac:dyDescent="0.25">
      <c r="B8320" s="1"/>
      <c r="G8320" s="1"/>
      <c r="L8320" s="1"/>
      <c r="U8320" s="2"/>
    </row>
    <row r="8321" spans="2:21" x14ac:dyDescent="0.25">
      <c r="B8321" s="1"/>
      <c r="G8321" s="1"/>
      <c r="L8321" s="1"/>
      <c r="U8321" s="2"/>
    </row>
    <row r="8322" spans="2:21" x14ac:dyDescent="0.25">
      <c r="B8322" s="1"/>
      <c r="G8322" s="1"/>
      <c r="L8322" s="1"/>
      <c r="U8322" s="2"/>
    </row>
    <row r="8323" spans="2:21" x14ac:dyDescent="0.25">
      <c r="B8323" s="1"/>
      <c r="G8323" s="1"/>
      <c r="L8323" s="1"/>
      <c r="U8323" s="2"/>
    </row>
    <row r="8324" spans="2:21" x14ac:dyDescent="0.25">
      <c r="B8324" s="1"/>
      <c r="G8324" s="1"/>
      <c r="L8324" s="1"/>
      <c r="U8324" s="2"/>
    </row>
    <row r="8325" spans="2:21" x14ac:dyDescent="0.25">
      <c r="B8325" s="1"/>
      <c r="G8325" s="1"/>
      <c r="L8325" s="1"/>
      <c r="U8325" s="2"/>
    </row>
    <row r="8326" spans="2:21" x14ac:dyDescent="0.25">
      <c r="B8326" s="1"/>
      <c r="G8326" s="1"/>
      <c r="L8326" s="1"/>
      <c r="U8326" s="2"/>
    </row>
    <row r="8327" spans="2:21" x14ac:dyDescent="0.25">
      <c r="B8327" s="1"/>
      <c r="G8327" s="1"/>
      <c r="L8327" s="1"/>
      <c r="U8327" s="2"/>
    </row>
    <row r="8328" spans="2:21" x14ac:dyDescent="0.25">
      <c r="B8328" s="1"/>
      <c r="G8328" s="1"/>
      <c r="L8328" s="1"/>
      <c r="U8328" s="2"/>
    </row>
    <row r="8329" spans="2:21" x14ac:dyDescent="0.25">
      <c r="B8329" s="1"/>
      <c r="G8329" s="1"/>
      <c r="L8329" s="1"/>
      <c r="U8329" s="2"/>
    </row>
    <row r="8330" spans="2:21" x14ac:dyDescent="0.25">
      <c r="B8330" s="1"/>
      <c r="G8330" s="1"/>
      <c r="L8330" s="1"/>
      <c r="U8330" s="2"/>
    </row>
    <row r="8331" spans="2:21" x14ac:dyDescent="0.25">
      <c r="B8331" s="1"/>
      <c r="G8331" s="1"/>
      <c r="L8331" s="1"/>
      <c r="U8331" s="2"/>
    </row>
    <row r="8332" spans="2:21" x14ac:dyDescent="0.25">
      <c r="B8332" s="1"/>
      <c r="G8332" s="1"/>
      <c r="L8332" s="1"/>
      <c r="U8332" s="2"/>
    </row>
    <row r="8333" spans="2:21" x14ac:dyDescent="0.25">
      <c r="B8333" s="1"/>
      <c r="G8333" s="1"/>
      <c r="L8333" s="1"/>
      <c r="U8333" s="2"/>
    </row>
    <row r="8334" spans="2:21" x14ac:dyDescent="0.25">
      <c r="B8334" s="1"/>
      <c r="G8334" s="1"/>
      <c r="L8334" s="1"/>
      <c r="U8334" s="2"/>
    </row>
    <row r="8335" spans="2:21" x14ac:dyDescent="0.25">
      <c r="B8335" s="1"/>
      <c r="G8335" s="1"/>
      <c r="L8335" s="1"/>
      <c r="U8335" s="2"/>
    </row>
    <row r="8336" spans="2:21" x14ac:dyDescent="0.25">
      <c r="B8336" s="1"/>
      <c r="G8336" s="1"/>
      <c r="L8336" s="1"/>
      <c r="U8336" s="2"/>
    </row>
    <row r="8337" spans="2:21" x14ac:dyDescent="0.25">
      <c r="B8337" s="1"/>
      <c r="G8337" s="1"/>
      <c r="L8337" s="1"/>
      <c r="U8337" s="2"/>
    </row>
    <row r="8338" spans="2:21" x14ac:dyDescent="0.25">
      <c r="B8338" s="1"/>
      <c r="G8338" s="1"/>
      <c r="L8338" s="1"/>
      <c r="U8338" s="2"/>
    </row>
    <row r="8339" spans="2:21" x14ac:dyDescent="0.25">
      <c r="B8339" s="1"/>
      <c r="G8339" s="1"/>
      <c r="L8339" s="1"/>
      <c r="U8339" s="2"/>
    </row>
    <row r="8340" spans="2:21" x14ac:dyDescent="0.25">
      <c r="B8340" s="1"/>
      <c r="G8340" s="1"/>
      <c r="L8340" s="1"/>
      <c r="U8340" s="2"/>
    </row>
    <row r="8341" spans="2:21" x14ac:dyDescent="0.25">
      <c r="B8341" s="1"/>
      <c r="G8341" s="1"/>
      <c r="L8341" s="1"/>
      <c r="U8341" s="2"/>
    </row>
    <row r="8342" spans="2:21" x14ac:dyDescent="0.25">
      <c r="B8342" s="1"/>
      <c r="G8342" s="1"/>
      <c r="L8342" s="1"/>
      <c r="U8342" s="2"/>
    </row>
    <row r="8343" spans="2:21" x14ac:dyDescent="0.25">
      <c r="B8343" s="1"/>
      <c r="G8343" s="1"/>
      <c r="L8343" s="1"/>
      <c r="U8343" s="2"/>
    </row>
    <row r="8344" spans="2:21" x14ac:dyDescent="0.25">
      <c r="B8344" s="1"/>
      <c r="G8344" s="1"/>
      <c r="L8344" s="1"/>
      <c r="U8344" s="2"/>
    </row>
    <row r="8345" spans="2:21" x14ac:dyDescent="0.25">
      <c r="B8345" s="1"/>
      <c r="G8345" s="1"/>
      <c r="L8345" s="1"/>
      <c r="U8345" s="2"/>
    </row>
    <row r="8346" spans="2:21" x14ac:dyDescent="0.25">
      <c r="B8346" s="1"/>
      <c r="G8346" s="1"/>
      <c r="L8346" s="1"/>
      <c r="U8346" s="2"/>
    </row>
    <row r="8347" spans="2:21" x14ac:dyDescent="0.25">
      <c r="B8347" s="1"/>
      <c r="G8347" s="1"/>
      <c r="L8347" s="1"/>
      <c r="U8347" s="2"/>
    </row>
    <row r="8348" spans="2:21" x14ac:dyDescent="0.25">
      <c r="B8348" s="1"/>
      <c r="G8348" s="1"/>
      <c r="L8348" s="1"/>
      <c r="U8348" s="2"/>
    </row>
    <row r="8349" spans="2:21" x14ac:dyDescent="0.25">
      <c r="B8349" s="1"/>
      <c r="G8349" s="1"/>
      <c r="L8349" s="1"/>
      <c r="U8349" s="2"/>
    </row>
    <row r="8350" spans="2:21" x14ac:dyDescent="0.25">
      <c r="B8350" s="1"/>
      <c r="G8350" s="1"/>
      <c r="L8350" s="1"/>
      <c r="U8350" s="2"/>
    </row>
    <row r="8351" spans="2:21" x14ac:dyDescent="0.25">
      <c r="B8351" s="1"/>
      <c r="G8351" s="1"/>
      <c r="L8351" s="1"/>
      <c r="U8351" s="2"/>
    </row>
    <row r="8352" spans="2:21" x14ac:dyDescent="0.25">
      <c r="B8352" s="1"/>
      <c r="G8352" s="1"/>
      <c r="L8352" s="1"/>
      <c r="U8352" s="2"/>
    </row>
    <row r="8353" spans="2:21" x14ac:dyDescent="0.25">
      <c r="B8353" s="1"/>
      <c r="G8353" s="1"/>
      <c r="L8353" s="1"/>
      <c r="U8353" s="2"/>
    </row>
    <row r="8354" spans="2:21" x14ac:dyDescent="0.25">
      <c r="B8354" s="1"/>
      <c r="G8354" s="1"/>
      <c r="L8354" s="1"/>
      <c r="U8354" s="2"/>
    </row>
    <row r="8355" spans="2:21" x14ac:dyDescent="0.25">
      <c r="B8355" s="1"/>
      <c r="G8355" s="1"/>
      <c r="L8355" s="1"/>
      <c r="U8355" s="2"/>
    </row>
    <row r="8356" spans="2:21" x14ac:dyDescent="0.25">
      <c r="B8356" s="1"/>
      <c r="G8356" s="1"/>
      <c r="L8356" s="1"/>
      <c r="U8356" s="2"/>
    </row>
    <row r="8357" spans="2:21" x14ac:dyDescent="0.25">
      <c r="B8357" s="1"/>
      <c r="G8357" s="1"/>
      <c r="L8357" s="1"/>
      <c r="U8357" s="2"/>
    </row>
    <row r="8358" spans="2:21" x14ac:dyDescent="0.25">
      <c r="B8358" s="1"/>
      <c r="G8358" s="1"/>
      <c r="L8358" s="1"/>
      <c r="U8358" s="2"/>
    </row>
    <row r="8359" spans="2:21" x14ac:dyDescent="0.25">
      <c r="B8359" s="1"/>
      <c r="G8359" s="1"/>
      <c r="L8359" s="1"/>
      <c r="U8359" s="2"/>
    </row>
    <row r="8360" spans="2:21" x14ac:dyDescent="0.25">
      <c r="B8360" s="1"/>
      <c r="G8360" s="1"/>
      <c r="L8360" s="1"/>
      <c r="U8360" s="2"/>
    </row>
    <row r="8361" spans="2:21" x14ac:dyDescent="0.25">
      <c r="B8361" s="1"/>
      <c r="G8361" s="1"/>
      <c r="L8361" s="1"/>
      <c r="U8361" s="2"/>
    </row>
    <row r="8362" spans="2:21" x14ac:dyDescent="0.25">
      <c r="B8362" s="1"/>
      <c r="G8362" s="1"/>
      <c r="L8362" s="1"/>
      <c r="U8362" s="2"/>
    </row>
    <row r="8363" spans="2:21" x14ac:dyDescent="0.25">
      <c r="B8363" s="1"/>
      <c r="G8363" s="1"/>
      <c r="L8363" s="1"/>
      <c r="U8363" s="2"/>
    </row>
    <row r="8364" spans="2:21" x14ac:dyDescent="0.25">
      <c r="B8364" s="1"/>
      <c r="G8364" s="1"/>
      <c r="L8364" s="1"/>
      <c r="U8364" s="2"/>
    </row>
    <row r="8365" spans="2:21" x14ac:dyDescent="0.25">
      <c r="B8365" s="1"/>
      <c r="G8365" s="1"/>
      <c r="L8365" s="1"/>
      <c r="U8365" s="2"/>
    </row>
    <row r="8366" spans="2:21" x14ac:dyDescent="0.25">
      <c r="B8366" s="1"/>
      <c r="G8366" s="1"/>
      <c r="U8366" s="2"/>
    </row>
    <row r="8367" spans="2:21" x14ac:dyDescent="0.25">
      <c r="B8367" s="1"/>
      <c r="G8367" s="1"/>
      <c r="L8367" s="1"/>
      <c r="U8367" s="2"/>
    </row>
    <row r="8368" spans="2:21" x14ac:dyDescent="0.25">
      <c r="B8368" s="1"/>
      <c r="G8368" s="1"/>
      <c r="L8368" s="1"/>
      <c r="U8368" s="2"/>
    </row>
    <row r="8369" spans="2:21" x14ac:dyDescent="0.25">
      <c r="B8369" s="1"/>
      <c r="G8369" s="1"/>
      <c r="L8369" s="1"/>
      <c r="U8369" s="2"/>
    </row>
    <row r="8370" spans="2:21" x14ac:dyDescent="0.25">
      <c r="B8370" s="1"/>
      <c r="G8370" s="1"/>
      <c r="L8370" s="1"/>
      <c r="U8370" s="2"/>
    </row>
    <row r="8371" spans="2:21" x14ac:dyDescent="0.25">
      <c r="B8371" s="1"/>
      <c r="G8371" s="1"/>
      <c r="L8371" s="1"/>
      <c r="U8371" s="2"/>
    </row>
    <row r="8372" spans="2:21" x14ac:dyDescent="0.25">
      <c r="B8372" s="1"/>
      <c r="G8372" s="1"/>
      <c r="L8372" s="1"/>
      <c r="U8372" s="2"/>
    </row>
    <row r="8373" spans="2:21" x14ac:dyDescent="0.25">
      <c r="B8373" s="1"/>
      <c r="G8373" s="1"/>
      <c r="L8373" s="1"/>
      <c r="U8373" s="2"/>
    </row>
    <row r="8374" spans="2:21" x14ac:dyDescent="0.25">
      <c r="B8374" s="1"/>
      <c r="G8374" s="1"/>
      <c r="U8374" s="2"/>
    </row>
    <row r="8375" spans="2:21" x14ac:dyDescent="0.25">
      <c r="B8375" s="1"/>
      <c r="G8375" s="1"/>
      <c r="L8375" s="1"/>
      <c r="U8375" s="2"/>
    </row>
    <row r="8376" spans="2:21" x14ac:dyDescent="0.25">
      <c r="B8376" s="1"/>
      <c r="G8376" s="1"/>
      <c r="L8376" s="1"/>
      <c r="U8376" s="2"/>
    </row>
    <row r="8377" spans="2:21" x14ac:dyDescent="0.25">
      <c r="B8377" s="1"/>
      <c r="G8377" s="1"/>
      <c r="L8377" s="1"/>
      <c r="U8377" s="2"/>
    </row>
    <row r="8378" spans="2:21" x14ac:dyDescent="0.25">
      <c r="B8378" s="1"/>
      <c r="G8378" s="1"/>
      <c r="U8378" s="2"/>
    </row>
    <row r="8379" spans="2:21" x14ac:dyDescent="0.25">
      <c r="B8379" s="1"/>
      <c r="G8379" s="1"/>
      <c r="L8379" s="1"/>
      <c r="U8379" s="2"/>
    </row>
    <row r="8380" spans="2:21" x14ac:dyDescent="0.25">
      <c r="B8380" s="1"/>
      <c r="G8380" s="1"/>
      <c r="L8380" s="1"/>
      <c r="U8380" s="2"/>
    </row>
    <row r="8381" spans="2:21" x14ac:dyDescent="0.25">
      <c r="B8381" s="1"/>
      <c r="G8381" s="1"/>
      <c r="L8381" s="1"/>
      <c r="U8381" s="2"/>
    </row>
    <row r="8382" spans="2:21" x14ac:dyDescent="0.25">
      <c r="B8382" s="1"/>
      <c r="G8382" s="1"/>
      <c r="L8382" s="1"/>
      <c r="U8382" s="2"/>
    </row>
    <row r="8383" spans="2:21" x14ac:dyDescent="0.25">
      <c r="B8383" s="1"/>
      <c r="G8383" s="1"/>
      <c r="L8383" s="1"/>
      <c r="U8383" s="2"/>
    </row>
    <row r="8384" spans="2:21" x14ac:dyDescent="0.25">
      <c r="B8384" s="1"/>
      <c r="G8384" s="1"/>
      <c r="U8384" s="2"/>
    </row>
    <row r="8385" spans="2:23" x14ac:dyDescent="0.25">
      <c r="B8385" s="1"/>
      <c r="G8385" s="1"/>
      <c r="L8385" s="1"/>
      <c r="U8385" s="2"/>
    </row>
    <row r="8386" spans="2:23" x14ac:dyDescent="0.25">
      <c r="B8386" s="1"/>
      <c r="G8386" s="1"/>
      <c r="L8386" s="1"/>
      <c r="U8386" s="2"/>
    </row>
    <row r="8387" spans="2:23" x14ac:dyDescent="0.25">
      <c r="B8387" s="1"/>
      <c r="G8387" s="1"/>
      <c r="L8387" s="1"/>
      <c r="U8387" s="2"/>
    </row>
    <row r="8388" spans="2:23" x14ac:dyDescent="0.25">
      <c r="B8388" s="1"/>
      <c r="G8388" s="1"/>
      <c r="L8388" s="1"/>
      <c r="U8388" s="2"/>
    </row>
    <row r="8389" spans="2:23" x14ac:dyDescent="0.25">
      <c r="B8389" s="1"/>
      <c r="G8389" s="1"/>
      <c r="L8389" s="1"/>
      <c r="U8389" s="2"/>
    </row>
    <row r="8390" spans="2:23" x14ac:dyDescent="0.25">
      <c r="B8390" s="1"/>
      <c r="G8390" s="1"/>
      <c r="L8390" s="1"/>
      <c r="U8390" s="2"/>
    </row>
    <row r="8391" spans="2:23" x14ac:dyDescent="0.25">
      <c r="B8391" s="1"/>
      <c r="G8391" s="1"/>
      <c r="L8391" s="1"/>
      <c r="U8391" s="2"/>
    </row>
    <row r="8392" spans="2:23" x14ac:dyDescent="0.25">
      <c r="B8392" s="1"/>
      <c r="G8392" s="1"/>
      <c r="L8392" s="1"/>
      <c r="U8392" s="2"/>
    </row>
    <row r="8393" spans="2:23" x14ac:dyDescent="0.25">
      <c r="B8393" s="1"/>
      <c r="G8393" s="1"/>
      <c r="L8393" s="1"/>
      <c r="U8393" s="2"/>
    </row>
    <row r="8394" spans="2:23" x14ac:dyDescent="0.25">
      <c r="B8394" s="1"/>
      <c r="G8394" s="1"/>
      <c r="L8394" s="1"/>
      <c r="U8394" s="2"/>
    </row>
    <row r="8395" spans="2:23" x14ac:dyDescent="0.25">
      <c r="B8395" s="1"/>
      <c r="G8395" s="1"/>
      <c r="L8395" s="1"/>
      <c r="U8395" s="2"/>
    </row>
    <row r="8396" spans="2:23" x14ac:dyDescent="0.25">
      <c r="B8396" s="1"/>
      <c r="G8396" s="1"/>
      <c r="L8396" s="1"/>
      <c r="U8396" s="2"/>
    </row>
    <row r="8397" spans="2:23" x14ac:dyDescent="0.25">
      <c r="B8397" s="1"/>
      <c r="G8397" s="1"/>
      <c r="L8397" s="1"/>
      <c r="U8397" s="2"/>
    </row>
    <row r="8398" spans="2:23" x14ac:dyDescent="0.25">
      <c r="B8398" s="1"/>
      <c r="G8398" s="1"/>
      <c r="L8398" s="1"/>
      <c r="U8398" s="2"/>
    </row>
    <row r="8399" spans="2:23" x14ac:dyDescent="0.25">
      <c r="B8399" s="1"/>
      <c r="G8399" s="1"/>
      <c r="L8399" s="1"/>
      <c r="U8399" s="2"/>
      <c r="W8399" s="3"/>
    </row>
    <row r="8400" spans="2:23" x14ac:dyDescent="0.25">
      <c r="B8400" s="1"/>
      <c r="G8400" s="1"/>
      <c r="L8400" s="1"/>
      <c r="U8400" s="2"/>
    </row>
    <row r="8401" spans="2:21" x14ac:dyDescent="0.25">
      <c r="B8401" s="1"/>
      <c r="G8401" s="1"/>
      <c r="L8401" s="1"/>
      <c r="U8401" s="2"/>
    </row>
    <row r="8402" spans="2:21" x14ac:dyDescent="0.25">
      <c r="B8402" s="1"/>
      <c r="G8402" s="1"/>
      <c r="L8402" s="1"/>
      <c r="U8402" s="2"/>
    </row>
    <row r="8403" spans="2:21" x14ac:dyDescent="0.25">
      <c r="B8403" s="1"/>
      <c r="G8403" s="1"/>
      <c r="L8403" s="1"/>
      <c r="U8403" s="2"/>
    </row>
    <row r="8404" spans="2:21" x14ac:dyDescent="0.25">
      <c r="B8404" s="1"/>
      <c r="G8404" s="1"/>
      <c r="L8404" s="1"/>
      <c r="U8404" s="2"/>
    </row>
    <row r="8405" spans="2:21" x14ac:dyDescent="0.25">
      <c r="B8405" s="1"/>
      <c r="G8405" s="1"/>
      <c r="L8405" s="1"/>
      <c r="U8405" s="2"/>
    </row>
    <row r="8406" spans="2:21" x14ac:dyDescent="0.25">
      <c r="B8406" s="1"/>
      <c r="G8406" s="1"/>
      <c r="L8406" s="1"/>
      <c r="U8406" s="2"/>
    </row>
    <row r="8407" spans="2:21" x14ac:dyDescent="0.25">
      <c r="B8407" s="1"/>
      <c r="G8407" s="1"/>
      <c r="L8407" s="1"/>
      <c r="U8407" s="2"/>
    </row>
    <row r="8408" spans="2:21" x14ac:dyDescent="0.25">
      <c r="B8408" s="1"/>
      <c r="G8408" s="1"/>
      <c r="L8408" s="1"/>
      <c r="U8408" s="2"/>
    </row>
    <row r="8409" spans="2:21" x14ac:dyDescent="0.25">
      <c r="B8409" s="1"/>
      <c r="G8409" s="1"/>
      <c r="L8409" s="1"/>
      <c r="U8409" s="2"/>
    </row>
    <row r="8410" spans="2:21" x14ac:dyDescent="0.25">
      <c r="B8410" s="1"/>
      <c r="G8410" s="1"/>
      <c r="L8410" s="1"/>
      <c r="U8410" s="2"/>
    </row>
    <row r="8411" spans="2:21" x14ac:dyDescent="0.25">
      <c r="B8411" s="1"/>
      <c r="G8411" s="1"/>
      <c r="L8411" s="1"/>
      <c r="U8411" s="2"/>
    </row>
    <row r="8412" spans="2:21" x14ac:dyDescent="0.25">
      <c r="B8412" s="1"/>
      <c r="G8412" s="1"/>
      <c r="L8412" s="1"/>
      <c r="U8412" s="2"/>
    </row>
    <row r="8413" spans="2:21" x14ac:dyDescent="0.25">
      <c r="B8413" s="1"/>
      <c r="G8413" s="1"/>
      <c r="L8413" s="1"/>
      <c r="U8413" s="2"/>
    </row>
    <row r="8414" spans="2:21" x14ac:dyDescent="0.25">
      <c r="B8414" s="1"/>
      <c r="G8414" s="1"/>
      <c r="L8414" s="1"/>
      <c r="U8414" s="2"/>
    </row>
    <row r="8415" spans="2:21" x14ac:dyDescent="0.25">
      <c r="B8415" s="1"/>
      <c r="G8415" s="1"/>
      <c r="L8415" s="1"/>
      <c r="U8415" s="2"/>
    </row>
    <row r="8416" spans="2:21" x14ac:dyDescent="0.25">
      <c r="B8416" s="1"/>
      <c r="G8416" s="1"/>
      <c r="L8416" s="1"/>
      <c r="U8416" s="2"/>
    </row>
    <row r="8417" spans="2:23" x14ac:dyDescent="0.25">
      <c r="B8417" s="1"/>
      <c r="G8417" s="1"/>
      <c r="L8417" s="1"/>
      <c r="U8417" s="2"/>
    </row>
    <row r="8418" spans="2:23" x14ac:dyDescent="0.25">
      <c r="B8418" s="1"/>
      <c r="G8418" s="1"/>
      <c r="L8418" s="1"/>
      <c r="U8418" s="2"/>
    </row>
    <row r="8419" spans="2:23" x14ac:dyDescent="0.25">
      <c r="B8419" s="1"/>
      <c r="G8419" s="1"/>
      <c r="L8419" s="1"/>
      <c r="U8419" s="2"/>
    </row>
    <row r="8420" spans="2:23" x14ac:dyDescent="0.25">
      <c r="B8420" s="1"/>
      <c r="G8420" s="1"/>
      <c r="L8420" s="1"/>
      <c r="U8420" s="2"/>
    </row>
    <row r="8421" spans="2:23" x14ac:dyDescent="0.25">
      <c r="B8421" s="1"/>
      <c r="G8421" s="1"/>
      <c r="L8421" s="1"/>
      <c r="U8421" s="2"/>
    </row>
    <row r="8422" spans="2:23" x14ac:dyDescent="0.25">
      <c r="B8422" s="1"/>
      <c r="G8422" s="1"/>
      <c r="L8422" s="1"/>
      <c r="U8422" s="2"/>
    </row>
    <row r="8423" spans="2:23" x14ac:dyDescent="0.25">
      <c r="B8423" s="1"/>
      <c r="G8423" s="1"/>
      <c r="L8423" s="1"/>
      <c r="U8423" s="2"/>
    </row>
    <row r="8424" spans="2:23" x14ac:dyDescent="0.25">
      <c r="B8424" s="1"/>
      <c r="G8424" s="1"/>
      <c r="L8424" s="1"/>
      <c r="U8424" s="2"/>
    </row>
    <row r="8425" spans="2:23" x14ac:dyDescent="0.25">
      <c r="B8425" s="1"/>
      <c r="G8425" s="1"/>
      <c r="L8425" s="1"/>
      <c r="U8425" s="2"/>
    </row>
    <row r="8426" spans="2:23" x14ac:dyDescent="0.25">
      <c r="B8426" s="1"/>
      <c r="G8426" s="1"/>
      <c r="L8426" s="1"/>
      <c r="U8426" s="2"/>
    </row>
    <row r="8427" spans="2:23" x14ac:dyDescent="0.25">
      <c r="B8427" s="1"/>
      <c r="G8427" s="1"/>
      <c r="L8427" s="1"/>
      <c r="U8427" s="2"/>
    </row>
    <row r="8428" spans="2:23" x14ac:dyDescent="0.25">
      <c r="B8428" s="1"/>
      <c r="G8428" s="1"/>
      <c r="L8428" s="1"/>
      <c r="U8428" s="2"/>
    </row>
    <row r="8429" spans="2:23" x14ac:dyDescent="0.25">
      <c r="B8429" s="1"/>
      <c r="G8429" s="1"/>
      <c r="L8429" s="1"/>
      <c r="U8429" s="2"/>
    </row>
    <row r="8430" spans="2:23" x14ac:dyDescent="0.25">
      <c r="B8430" s="1"/>
      <c r="G8430" s="1"/>
      <c r="L8430" s="1"/>
      <c r="U8430" s="2"/>
      <c r="W8430" s="3"/>
    </row>
    <row r="8431" spans="2:23" x14ac:dyDescent="0.25">
      <c r="B8431" s="1"/>
      <c r="G8431" s="1"/>
      <c r="L8431" s="1"/>
      <c r="U8431" s="2"/>
    </row>
    <row r="8432" spans="2:23" x14ac:dyDescent="0.25">
      <c r="B8432" s="1"/>
      <c r="G8432" s="1"/>
      <c r="L8432" s="1"/>
      <c r="U8432" s="2"/>
    </row>
    <row r="8433" spans="2:21" x14ac:dyDescent="0.25">
      <c r="B8433" s="1"/>
      <c r="G8433" s="1"/>
      <c r="L8433" s="1"/>
      <c r="U8433" s="2"/>
    </row>
    <row r="8434" spans="2:21" x14ac:dyDescent="0.25">
      <c r="B8434" s="1"/>
      <c r="G8434" s="1"/>
      <c r="L8434" s="1"/>
      <c r="U8434" s="2"/>
    </row>
    <row r="8435" spans="2:21" x14ac:dyDescent="0.25">
      <c r="B8435" s="1"/>
      <c r="G8435" s="1"/>
      <c r="L8435" s="1"/>
      <c r="U8435" s="2"/>
    </row>
    <row r="8436" spans="2:21" x14ac:dyDescent="0.25">
      <c r="B8436" s="1"/>
      <c r="G8436" s="1"/>
      <c r="L8436" s="1"/>
      <c r="U8436" s="2"/>
    </row>
    <row r="8437" spans="2:21" x14ac:dyDescent="0.25">
      <c r="B8437" s="1"/>
      <c r="G8437" s="1"/>
      <c r="L8437" s="1"/>
      <c r="U8437" s="2"/>
    </row>
    <row r="8438" spans="2:21" x14ac:dyDescent="0.25">
      <c r="B8438" s="1"/>
      <c r="G8438" s="1"/>
      <c r="L8438" s="1"/>
      <c r="U8438" s="2"/>
    </row>
    <row r="8439" spans="2:21" x14ac:dyDescent="0.25">
      <c r="B8439" s="1"/>
      <c r="G8439" s="1"/>
      <c r="L8439" s="1"/>
      <c r="U8439" s="2"/>
    </row>
    <row r="8440" spans="2:21" x14ac:dyDescent="0.25">
      <c r="B8440" s="1"/>
      <c r="G8440" s="1"/>
      <c r="L8440" s="1"/>
      <c r="U8440" s="2"/>
    </row>
    <row r="8441" spans="2:21" x14ac:dyDescent="0.25">
      <c r="B8441" s="1"/>
      <c r="G8441" s="1"/>
      <c r="L8441" s="1"/>
      <c r="U8441" s="2"/>
    </row>
    <row r="8442" spans="2:21" x14ac:dyDescent="0.25">
      <c r="B8442" s="1"/>
      <c r="G8442" s="1"/>
      <c r="L8442" s="1"/>
      <c r="U8442" s="2"/>
    </row>
    <row r="8443" spans="2:21" x14ac:dyDescent="0.25">
      <c r="B8443" s="1"/>
      <c r="G8443" s="1"/>
      <c r="L8443" s="1"/>
      <c r="U8443" s="2"/>
    </row>
    <row r="8444" spans="2:21" x14ac:dyDescent="0.25">
      <c r="B8444" s="1"/>
      <c r="G8444" s="1"/>
      <c r="L8444" s="1"/>
      <c r="U8444" s="2"/>
    </row>
    <row r="8445" spans="2:21" x14ac:dyDescent="0.25">
      <c r="B8445" s="1"/>
      <c r="G8445" s="1"/>
      <c r="L8445" s="1"/>
      <c r="U8445" s="2"/>
    </row>
    <row r="8446" spans="2:21" x14ac:dyDescent="0.25">
      <c r="B8446" s="1"/>
      <c r="G8446" s="1"/>
      <c r="L8446" s="1"/>
      <c r="U8446" s="2"/>
    </row>
    <row r="8447" spans="2:21" x14ac:dyDescent="0.25">
      <c r="B8447" s="1"/>
      <c r="G8447" s="1"/>
      <c r="L8447" s="1"/>
      <c r="U8447" s="2"/>
    </row>
    <row r="8448" spans="2:21" x14ac:dyDescent="0.25">
      <c r="B8448" s="1"/>
      <c r="G8448" s="1"/>
      <c r="L8448" s="1"/>
      <c r="U8448" s="2"/>
    </row>
    <row r="8449" spans="2:22" x14ac:dyDescent="0.25">
      <c r="B8449" s="1"/>
      <c r="G8449" s="1"/>
      <c r="L8449" s="1"/>
      <c r="U8449" s="2"/>
      <c r="V8449" s="2"/>
    </row>
    <row r="8450" spans="2:22" x14ac:dyDescent="0.25">
      <c r="B8450" s="1"/>
      <c r="G8450" s="1"/>
      <c r="L8450" s="1"/>
      <c r="U8450" s="2"/>
      <c r="V8450" s="2"/>
    </row>
    <row r="8451" spans="2:22" x14ac:dyDescent="0.25">
      <c r="B8451" s="1"/>
      <c r="G8451" s="1"/>
      <c r="L8451" s="1"/>
      <c r="U8451" s="2"/>
      <c r="V8451" s="2"/>
    </row>
    <row r="8452" spans="2:22" x14ac:dyDescent="0.25">
      <c r="B8452" s="1"/>
      <c r="G8452" s="1"/>
      <c r="L8452" s="1"/>
      <c r="U8452" s="2"/>
      <c r="V8452" s="2"/>
    </row>
    <row r="8453" spans="2:22" x14ac:dyDescent="0.25">
      <c r="B8453" s="1"/>
      <c r="G8453" s="1"/>
      <c r="L8453" s="1"/>
      <c r="U8453" s="2"/>
    </row>
    <row r="8454" spans="2:22" x14ac:dyDescent="0.25">
      <c r="B8454" s="1"/>
      <c r="G8454" s="1"/>
      <c r="L8454" s="1"/>
      <c r="U8454" s="2"/>
    </row>
    <row r="8455" spans="2:22" x14ac:dyDescent="0.25">
      <c r="B8455" s="1"/>
      <c r="G8455" s="1"/>
      <c r="L8455" s="1"/>
      <c r="U8455" s="2"/>
    </row>
    <row r="8456" spans="2:22" x14ac:dyDescent="0.25">
      <c r="B8456" s="1"/>
      <c r="G8456" s="1"/>
      <c r="L8456" s="1"/>
      <c r="U8456" s="2"/>
    </row>
    <row r="8457" spans="2:22" x14ac:dyDescent="0.25">
      <c r="B8457" s="1"/>
      <c r="G8457" s="1"/>
      <c r="L8457" s="1"/>
      <c r="U8457" s="2"/>
    </row>
    <row r="8458" spans="2:22" x14ac:dyDescent="0.25">
      <c r="B8458" s="1"/>
      <c r="G8458" s="1"/>
      <c r="L8458" s="1"/>
      <c r="U8458" s="2"/>
    </row>
    <row r="8459" spans="2:22" x14ac:dyDescent="0.25">
      <c r="B8459" s="1"/>
      <c r="G8459" s="1"/>
      <c r="L8459" s="1"/>
      <c r="U8459" s="2"/>
    </row>
    <row r="8460" spans="2:22" x14ac:dyDescent="0.25">
      <c r="B8460" s="1"/>
      <c r="G8460" s="1"/>
      <c r="L8460" s="1"/>
      <c r="U8460" s="2"/>
    </row>
    <row r="8461" spans="2:22" x14ac:dyDescent="0.25">
      <c r="B8461" s="1"/>
      <c r="G8461" s="1"/>
      <c r="L8461" s="1"/>
      <c r="U8461" s="2"/>
    </row>
    <row r="8462" spans="2:22" x14ac:dyDescent="0.25">
      <c r="B8462" s="1"/>
      <c r="G8462" s="1"/>
      <c r="L8462" s="1"/>
      <c r="U8462" s="2"/>
    </row>
    <row r="8463" spans="2:22" x14ac:dyDescent="0.25">
      <c r="B8463" s="1"/>
      <c r="G8463" s="1"/>
      <c r="L8463" s="1"/>
      <c r="U8463" s="2"/>
    </row>
    <row r="8464" spans="2:22" x14ac:dyDescent="0.25">
      <c r="B8464" s="1"/>
      <c r="G8464" s="1"/>
      <c r="L8464" s="1"/>
      <c r="U8464" s="2"/>
    </row>
    <row r="8465" spans="2:21" x14ac:dyDescent="0.25">
      <c r="B8465" s="1"/>
      <c r="G8465" s="1"/>
      <c r="L8465" s="1"/>
      <c r="U8465" s="2"/>
    </row>
    <row r="8466" spans="2:21" x14ac:dyDescent="0.25">
      <c r="B8466" s="1"/>
      <c r="G8466" s="1"/>
      <c r="L8466" s="1"/>
      <c r="U8466" s="2"/>
    </row>
    <row r="8467" spans="2:21" x14ac:dyDescent="0.25">
      <c r="B8467" s="1"/>
      <c r="G8467" s="1"/>
      <c r="L8467" s="1"/>
      <c r="U8467" s="2"/>
    </row>
    <row r="8468" spans="2:21" x14ac:dyDescent="0.25">
      <c r="B8468" s="1"/>
      <c r="G8468" s="1"/>
      <c r="L8468" s="1"/>
      <c r="U8468" s="2"/>
    </row>
    <row r="8469" spans="2:21" x14ac:dyDescent="0.25">
      <c r="B8469" s="1"/>
      <c r="G8469" s="1"/>
      <c r="L8469" s="1"/>
      <c r="U8469" s="2"/>
    </row>
    <row r="8470" spans="2:21" x14ac:dyDescent="0.25">
      <c r="B8470" s="1"/>
      <c r="G8470" s="1"/>
      <c r="L8470" s="1"/>
      <c r="U8470" s="2"/>
    </row>
    <row r="8471" spans="2:21" x14ac:dyDescent="0.25">
      <c r="B8471" s="1"/>
      <c r="G8471" s="1"/>
      <c r="L8471" s="1"/>
      <c r="U8471" s="2"/>
    </row>
    <row r="8472" spans="2:21" x14ac:dyDescent="0.25">
      <c r="B8472" s="1"/>
      <c r="G8472" s="1"/>
      <c r="L8472" s="1"/>
      <c r="U8472" s="2"/>
    </row>
    <row r="8473" spans="2:21" x14ac:dyDescent="0.25">
      <c r="B8473" s="1"/>
      <c r="G8473" s="1"/>
      <c r="L8473" s="1"/>
      <c r="U8473" s="2"/>
    </row>
    <row r="8474" spans="2:21" x14ac:dyDescent="0.25">
      <c r="B8474" s="1"/>
      <c r="G8474" s="1"/>
      <c r="L8474" s="1"/>
      <c r="U8474" s="2"/>
    </row>
    <row r="8475" spans="2:21" x14ac:dyDescent="0.25">
      <c r="B8475" s="1"/>
      <c r="G8475" s="1"/>
      <c r="L8475" s="1"/>
      <c r="U8475" s="2"/>
    </row>
    <row r="8476" spans="2:21" x14ac:dyDescent="0.25">
      <c r="B8476" s="1"/>
      <c r="G8476" s="1"/>
      <c r="L8476" s="1"/>
      <c r="U8476" s="2"/>
    </row>
    <row r="8477" spans="2:21" x14ac:dyDescent="0.25">
      <c r="B8477" s="1"/>
      <c r="G8477" s="1"/>
      <c r="L8477" s="1"/>
      <c r="U8477" s="2"/>
    </row>
    <row r="8478" spans="2:21" x14ac:dyDescent="0.25">
      <c r="B8478" s="1"/>
      <c r="G8478" s="1"/>
      <c r="L8478" s="1"/>
      <c r="U8478" s="2"/>
    </row>
    <row r="8479" spans="2:21" x14ac:dyDescent="0.25">
      <c r="B8479" s="1"/>
      <c r="G8479" s="1"/>
      <c r="L8479" s="1"/>
      <c r="U8479" s="2"/>
    </row>
    <row r="8480" spans="2:21" x14ac:dyDescent="0.25">
      <c r="B8480" s="1"/>
      <c r="G8480" s="1"/>
      <c r="L8480" s="1"/>
      <c r="U8480" s="2"/>
    </row>
    <row r="8481" spans="2:21" x14ac:dyDescent="0.25">
      <c r="B8481" s="1"/>
      <c r="G8481" s="1"/>
      <c r="L8481" s="1"/>
      <c r="U8481" s="2"/>
    </row>
    <row r="8482" spans="2:21" x14ac:dyDescent="0.25">
      <c r="B8482" s="1"/>
      <c r="G8482" s="1"/>
      <c r="L8482" s="1"/>
      <c r="U8482" s="2"/>
    </row>
    <row r="8483" spans="2:21" x14ac:dyDescent="0.25">
      <c r="B8483" s="1"/>
      <c r="G8483" s="1"/>
      <c r="L8483" s="1"/>
      <c r="U8483" s="2"/>
    </row>
    <row r="8484" spans="2:21" x14ac:dyDescent="0.25">
      <c r="B8484" s="1"/>
      <c r="G8484" s="1"/>
      <c r="L8484" s="1"/>
      <c r="U8484" s="2"/>
    </row>
    <row r="8485" spans="2:21" x14ac:dyDescent="0.25">
      <c r="B8485" s="1"/>
      <c r="G8485" s="1"/>
      <c r="L8485" s="1"/>
      <c r="U8485" s="2"/>
    </row>
    <row r="8486" spans="2:21" x14ac:dyDescent="0.25">
      <c r="B8486" s="1"/>
      <c r="G8486" s="1"/>
      <c r="L8486" s="1"/>
      <c r="U8486" s="2"/>
    </row>
    <row r="8487" spans="2:21" x14ac:dyDescent="0.25">
      <c r="B8487" s="1"/>
      <c r="G8487" s="1"/>
      <c r="L8487" s="1"/>
      <c r="U8487" s="2"/>
    </row>
    <row r="8488" spans="2:21" x14ac:dyDescent="0.25">
      <c r="B8488" s="1"/>
      <c r="G8488" s="1"/>
      <c r="L8488" s="1"/>
      <c r="U8488" s="2"/>
    </row>
    <row r="8489" spans="2:21" x14ac:dyDescent="0.25">
      <c r="B8489" s="1"/>
      <c r="G8489" s="1"/>
      <c r="L8489" s="1"/>
      <c r="U8489" s="2"/>
    </row>
    <row r="8490" spans="2:21" x14ac:dyDescent="0.25">
      <c r="B8490" s="1"/>
      <c r="G8490" s="1"/>
      <c r="L8490" s="1"/>
      <c r="U8490" s="2"/>
    </row>
    <row r="8491" spans="2:21" x14ac:dyDescent="0.25">
      <c r="B8491" s="1"/>
      <c r="G8491" s="1"/>
      <c r="L8491" s="1"/>
      <c r="U8491" s="2"/>
    </row>
    <row r="8492" spans="2:21" x14ac:dyDescent="0.25">
      <c r="B8492" s="1"/>
      <c r="G8492" s="1"/>
      <c r="L8492" s="1"/>
      <c r="U8492" s="2"/>
    </row>
    <row r="8493" spans="2:21" x14ac:dyDescent="0.25">
      <c r="B8493" s="1"/>
      <c r="G8493" s="1"/>
      <c r="L8493" s="1"/>
      <c r="U8493" s="2"/>
    </row>
    <row r="8494" spans="2:21" x14ac:dyDescent="0.25">
      <c r="B8494" s="1"/>
      <c r="G8494" s="1"/>
      <c r="L8494" s="1"/>
      <c r="U8494" s="2"/>
    </row>
    <row r="8495" spans="2:21" x14ac:dyDescent="0.25">
      <c r="B8495" s="1"/>
      <c r="G8495" s="1"/>
      <c r="L8495" s="1"/>
      <c r="U8495" s="2"/>
    </row>
    <row r="8496" spans="2:21" x14ac:dyDescent="0.25">
      <c r="B8496" s="1"/>
      <c r="G8496" s="1"/>
      <c r="L8496" s="1"/>
      <c r="U8496" s="2"/>
    </row>
    <row r="8497" spans="2:22" x14ac:dyDescent="0.25">
      <c r="B8497" s="1"/>
      <c r="G8497" s="1"/>
      <c r="L8497" s="1"/>
      <c r="U8497" s="2"/>
    </row>
    <row r="8498" spans="2:22" x14ac:dyDescent="0.25">
      <c r="B8498" s="1"/>
      <c r="G8498" s="1"/>
      <c r="L8498" s="1"/>
      <c r="U8498" s="2"/>
    </row>
    <row r="8499" spans="2:22" x14ac:dyDescent="0.25">
      <c r="B8499" s="1"/>
      <c r="G8499" s="1"/>
      <c r="L8499" s="1"/>
      <c r="U8499" s="2"/>
    </row>
    <row r="8500" spans="2:22" x14ac:dyDescent="0.25">
      <c r="B8500" s="1"/>
      <c r="G8500" s="1"/>
      <c r="L8500" s="1"/>
      <c r="U8500" s="2"/>
    </row>
    <row r="8501" spans="2:22" x14ac:dyDescent="0.25">
      <c r="B8501" s="1"/>
      <c r="G8501" s="1"/>
      <c r="L8501" s="1"/>
      <c r="U8501" s="2"/>
    </row>
    <row r="8502" spans="2:22" x14ac:dyDescent="0.25">
      <c r="B8502" s="1"/>
      <c r="G8502" s="1"/>
      <c r="L8502" s="1"/>
      <c r="U8502" s="2"/>
    </row>
    <row r="8503" spans="2:22" x14ac:dyDescent="0.25">
      <c r="B8503" s="1"/>
      <c r="G8503" s="1"/>
      <c r="L8503" s="1"/>
      <c r="U8503" s="2"/>
    </row>
    <row r="8504" spans="2:22" x14ac:dyDescent="0.25">
      <c r="B8504" s="1"/>
      <c r="G8504" s="1"/>
      <c r="L8504" s="1"/>
      <c r="U8504" s="2"/>
      <c r="V8504" s="2"/>
    </row>
    <row r="8505" spans="2:22" x14ac:dyDescent="0.25">
      <c r="B8505" s="1"/>
      <c r="G8505" s="1"/>
      <c r="L8505" s="1"/>
      <c r="U8505" s="2"/>
    </row>
    <row r="8506" spans="2:22" x14ac:dyDescent="0.25">
      <c r="B8506" s="1"/>
      <c r="G8506" s="1"/>
      <c r="L8506" s="1"/>
      <c r="U8506" s="2"/>
    </row>
    <row r="8507" spans="2:22" x14ac:dyDescent="0.25">
      <c r="B8507" s="1"/>
      <c r="G8507" s="1"/>
      <c r="L8507" s="1"/>
      <c r="U8507" s="2"/>
    </row>
    <row r="8508" spans="2:22" x14ac:dyDescent="0.25">
      <c r="B8508" s="1"/>
      <c r="G8508" s="1"/>
      <c r="L8508" s="1"/>
      <c r="U8508" s="2"/>
    </row>
    <row r="8509" spans="2:22" x14ac:dyDescent="0.25">
      <c r="B8509" s="1"/>
      <c r="G8509" s="1"/>
      <c r="L8509" s="1"/>
      <c r="U8509" s="2"/>
    </row>
    <row r="8510" spans="2:22" x14ac:dyDescent="0.25">
      <c r="B8510" s="1"/>
      <c r="G8510" s="1"/>
      <c r="L8510" s="1"/>
      <c r="U8510" s="2"/>
    </row>
    <row r="8511" spans="2:22" x14ac:dyDescent="0.25">
      <c r="B8511" s="1"/>
      <c r="G8511" s="1"/>
      <c r="L8511" s="1"/>
      <c r="U8511" s="2"/>
    </row>
    <row r="8512" spans="2:22" x14ac:dyDescent="0.25">
      <c r="B8512" s="1"/>
      <c r="G8512" s="1"/>
      <c r="L8512" s="1"/>
      <c r="U8512" s="2"/>
    </row>
    <row r="8513" spans="2:22" x14ac:dyDescent="0.25">
      <c r="B8513" s="1"/>
      <c r="G8513" s="1"/>
      <c r="L8513" s="1"/>
      <c r="U8513" s="2"/>
    </row>
    <row r="8514" spans="2:22" x14ac:dyDescent="0.25">
      <c r="B8514" s="1"/>
      <c r="G8514" s="1"/>
      <c r="L8514" s="1"/>
      <c r="U8514" s="2"/>
    </row>
    <row r="8515" spans="2:22" x14ac:dyDescent="0.25">
      <c r="B8515" s="1"/>
      <c r="G8515" s="1"/>
      <c r="L8515" s="1"/>
      <c r="U8515" s="2"/>
    </row>
    <row r="8516" spans="2:22" x14ac:dyDescent="0.25">
      <c r="B8516" s="1"/>
      <c r="G8516" s="1"/>
      <c r="L8516" s="1"/>
      <c r="U8516" s="2"/>
    </row>
    <row r="8517" spans="2:22" x14ac:dyDescent="0.25">
      <c r="B8517" s="1"/>
      <c r="G8517" s="1"/>
      <c r="U8517" s="2"/>
    </row>
    <row r="8518" spans="2:22" x14ac:dyDescent="0.25">
      <c r="B8518" s="1"/>
      <c r="G8518" s="1"/>
      <c r="L8518" s="1"/>
      <c r="U8518" s="2"/>
    </row>
    <row r="8519" spans="2:22" x14ac:dyDescent="0.25">
      <c r="B8519" s="1"/>
      <c r="G8519" s="1"/>
      <c r="L8519" s="1"/>
      <c r="U8519" s="2"/>
    </row>
    <row r="8520" spans="2:22" x14ac:dyDescent="0.25">
      <c r="B8520" s="1"/>
      <c r="G8520" s="1"/>
      <c r="L8520" s="1"/>
      <c r="U8520" s="2"/>
    </row>
    <row r="8521" spans="2:22" x14ac:dyDescent="0.25">
      <c r="B8521" s="1"/>
      <c r="G8521" s="1"/>
      <c r="U8521" s="2"/>
    </row>
    <row r="8522" spans="2:22" x14ac:dyDescent="0.25">
      <c r="B8522" s="1"/>
      <c r="G8522" s="1"/>
      <c r="L8522" s="1"/>
      <c r="U8522" s="2"/>
    </row>
    <row r="8523" spans="2:22" x14ac:dyDescent="0.25">
      <c r="B8523" s="1"/>
      <c r="G8523" s="1"/>
      <c r="L8523" s="1"/>
      <c r="U8523" s="2"/>
    </row>
    <row r="8524" spans="2:22" x14ac:dyDescent="0.25">
      <c r="B8524" s="1"/>
      <c r="G8524" s="1"/>
      <c r="L8524" s="1"/>
      <c r="U8524" s="2"/>
    </row>
    <row r="8525" spans="2:22" x14ac:dyDescent="0.25">
      <c r="B8525" s="1"/>
      <c r="G8525" s="1"/>
      <c r="L8525" s="1"/>
      <c r="U8525" s="2"/>
    </row>
    <row r="8526" spans="2:22" x14ac:dyDescent="0.25">
      <c r="B8526" s="1"/>
      <c r="G8526" s="1"/>
      <c r="L8526" s="1"/>
      <c r="U8526" s="2"/>
    </row>
    <row r="8527" spans="2:22" x14ac:dyDescent="0.25">
      <c r="B8527" s="1"/>
      <c r="G8527" s="1"/>
      <c r="L8527" s="1"/>
      <c r="U8527" s="2"/>
    </row>
    <row r="8528" spans="2:22" x14ac:dyDescent="0.25">
      <c r="B8528" s="1"/>
      <c r="G8528" s="1"/>
      <c r="L8528" s="1"/>
      <c r="U8528" s="2"/>
      <c r="V8528" s="2"/>
    </row>
    <row r="8529" spans="2:21" x14ac:dyDescent="0.25">
      <c r="B8529" s="1"/>
      <c r="G8529" s="1"/>
      <c r="L8529" s="1"/>
      <c r="U8529" s="2"/>
    </row>
    <row r="8530" spans="2:21" x14ac:dyDescent="0.25">
      <c r="B8530" s="1"/>
      <c r="G8530" s="1"/>
      <c r="L8530" s="1"/>
      <c r="U8530" s="2"/>
    </row>
    <row r="8531" spans="2:21" x14ac:dyDescent="0.25">
      <c r="B8531" s="1"/>
      <c r="G8531" s="1"/>
      <c r="L8531" s="1"/>
      <c r="U8531" s="2"/>
    </row>
    <row r="8532" spans="2:21" x14ac:dyDescent="0.25">
      <c r="B8532" s="1"/>
      <c r="G8532" s="1"/>
      <c r="L8532" s="1"/>
      <c r="U8532" s="2"/>
    </row>
    <row r="8533" spans="2:21" x14ac:dyDescent="0.25">
      <c r="B8533" s="1"/>
      <c r="G8533" s="1"/>
      <c r="L8533" s="1"/>
      <c r="U8533" s="2"/>
    </row>
    <row r="8534" spans="2:21" x14ac:dyDescent="0.25">
      <c r="B8534" s="1"/>
      <c r="G8534" s="1"/>
      <c r="L8534" s="1"/>
      <c r="U8534" s="2"/>
    </row>
    <row r="8535" spans="2:21" x14ac:dyDescent="0.25">
      <c r="B8535" s="1"/>
      <c r="G8535" s="1"/>
      <c r="L8535" s="1"/>
      <c r="U8535" s="2"/>
    </row>
    <row r="8536" spans="2:21" x14ac:dyDescent="0.25">
      <c r="B8536" s="1"/>
      <c r="G8536" s="1"/>
      <c r="L8536" s="1"/>
      <c r="U8536" s="2"/>
    </row>
    <row r="8537" spans="2:21" x14ac:dyDescent="0.25">
      <c r="B8537" s="1"/>
      <c r="G8537" s="1"/>
      <c r="L8537" s="1"/>
      <c r="U8537" s="2"/>
    </row>
    <row r="8538" spans="2:21" x14ac:dyDescent="0.25">
      <c r="B8538" s="1"/>
      <c r="G8538" s="1"/>
      <c r="L8538" s="1"/>
      <c r="U8538" s="2"/>
    </row>
    <row r="8539" spans="2:21" x14ac:dyDescent="0.25">
      <c r="B8539" s="1"/>
      <c r="G8539" s="1"/>
      <c r="L8539" s="1"/>
      <c r="U8539" s="2"/>
    </row>
    <row r="8540" spans="2:21" x14ac:dyDescent="0.25">
      <c r="B8540" s="1"/>
      <c r="G8540" s="1"/>
      <c r="L8540" s="1"/>
      <c r="U8540" s="2"/>
    </row>
    <row r="8541" spans="2:21" x14ac:dyDescent="0.25">
      <c r="B8541" s="1"/>
      <c r="G8541" s="1"/>
      <c r="L8541" s="1"/>
      <c r="U8541" s="2"/>
    </row>
    <row r="8542" spans="2:21" x14ac:dyDescent="0.25">
      <c r="B8542" s="1"/>
      <c r="G8542" s="1"/>
      <c r="L8542" s="1"/>
      <c r="U8542" s="2"/>
    </row>
    <row r="8543" spans="2:21" x14ac:dyDescent="0.25">
      <c r="B8543" s="1"/>
      <c r="G8543" s="1"/>
      <c r="L8543" s="1"/>
      <c r="U8543" s="2"/>
    </row>
    <row r="8544" spans="2:21" x14ac:dyDescent="0.25">
      <c r="B8544" s="1"/>
      <c r="G8544" s="1"/>
      <c r="L8544" s="1"/>
      <c r="U8544" s="2"/>
    </row>
    <row r="8545" spans="2:22" x14ac:dyDescent="0.25">
      <c r="B8545" s="1"/>
      <c r="G8545" s="1"/>
      <c r="L8545" s="1"/>
      <c r="U8545" s="2"/>
    </row>
    <row r="8546" spans="2:22" x14ac:dyDescent="0.25">
      <c r="B8546" s="1"/>
      <c r="G8546" s="1"/>
      <c r="L8546" s="1"/>
      <c r="U8546" s="2"/>
    </row>
    <row r="8547" spans="2:22" x14ac:dyDescent="0.25">
      <c r="B8547" s="1"/>
      <c r="G8547" s="1"/>
      <c r="L8547" s="1"/>
      <c r="U8547" s="2"/>
    </row>
    <row r="8548" spans="2:22" x14ac:dyDescent="0.25">
      <c r="B8548" s="1"/>
      <c r="G8548" s="1"/>
      <c r="L8548" s="1"/>
      <c r="U8548" s="2"/>
    </row>
    <row r="8549" spans="2:22" x14ac:dyDescent="0.25">
      <c r="B8549" s="1"/>
      <c r="G8549" s="1"/>
      <c r="L8549" s="1"/>
      <c r="U8549" s="2"/>
    </row>
    <row r="8550" spans="2:22" x14ac:dyDescent="0.25">
      <c r="B8550" s="1"/>
      <c r="G8550" s="1"/>
      <c r="L8550" s="1"/>
      <c r="U8550" s="2"/>
    </row>
    <row r="8551" spans="2:22" x14ac:dyDescent="0.25">
      <c r="B8551" s="1"/>
      <c r="G8551" s="1"/>
      <c r="L8551" s="1"/>
      <c r="U8551" s="2"/>
    </row>
    <row r="8552" spans="2:22" x14ac:dyDescent="0.25">
      <c r="B8552" s="1"/>
      <c r="G8552" s="1"/>
      <c r="U8552" s="2"/>
    </row>
    <row r="8553" spans="2:22" x14ac:dyDescent="0.25">
      <c r="B8553" s="1"/>
      <c r="G8553" s="1"/>
      <c r="L8553" s="1"/>
      <c r="U8553" s="2"/>
    </row>
    <row r="8554" spans="2:22" x14ac:dyDescent="0.25">
      <c r="B8554" s="1"/>
      <c r="G8554" s="1"/>
      <c r="L8554" s="1"/>
      <c r="U8554" s="2"/>
    </row>
    <row r="8555" spans="2:22" x14ac:dyDescent="0.25">
      <c r="B8555" s="1"/>
      <c r="G8555" s="1"/>
      <c r="L8555" s="1"/>
      <c r="U8555" s="2"/>
    </row>
    <row r="8556" spans="2:22" x14ac:dyDescent="0.25">
      <c r="B8556" s="1"/>
      <c r="G8556" s="1"/>
      <c r="L8556" s="1"/>
      <c r="U8556" s="2"/>
    </row>
    <row r="8557" spans="2:22" x14ac:dyDescent="0.25">
      <c r="B8557" s="1"/>
      <c r="G8557" s="1"/>
      <c r="L8557" s="1"/>
      <c r="U8557" s="2"/>
    </row>
    <row r="8558" spans="2:22" x14ac:dyDescent="0.25">
      <c r="B8558" s="1"/>
      <c r="G8558" s="1"/>
      <c r="L8558" s="1"/>
      <c r="U8558" s="2"/>
    </row>
    <row r="8559" spans="2:22" x14ac:dyDescent="0.25">
      <c r="B8559" s="1"/>
      <c r="G8559" s="1"/>
      <c r="L8559" s="1"/>
      <c r="U8559" s="2"/>
    </row>
    <row r="8560" spans="2:22" x14ac:dyDescent="0.25">
      <c r="B8560" s="1"/>
      <c r="G8560" s="1"/>
      <c r="L8560" s="1"/>
      <c r="U8560" s="2"/>
      <c r="V8560" s="2"/>
    </row>
    <row r="8561" spans="2:21" x14ac:dyDescent="0.25">
      <c r="B8561" s="1"/>
      <c r="G8561" s="1"/>
      <c r="L8561" s="1"/>
      <c r="U8561" s="2"/>
    </row>
    <row r="8562" spans="2:21" x14ac:dyDescent="0.25">
      <c r="B8562" s="1"/>
      <c r="G8562" s="1"/>
      <c r="L8562" s="1"/>
      <c r="U8562" s="2"/>
    </row>
    <row r="8563" spans="2:21" x14ac:dyDescent="0.25">
      <c r="B8563" s="1"/>
      <c r="G8563" s="1"/>
      <c r="L8563" s="1"/>
      <c r="U8563" s="2"/>
    </row>
    <row r="8564" spans="2:21" x14ac:dyDescent="0.25">
      <c r="B8564" s="1"/>
      <c r="G8564" s="1"/>
      <c r="L8564" s="1"/>
      <c r="U8564" s="2"/>
    </row>
    <row r="8565" spans="2:21" x14ac:dyDescent="0.25">
      <c r="B8565" s="1"/>
      <c r="G8565" s="1"/>
      <c r="L8565" s="1"/>
      <c r="U8565" s="2"/>
    </row>
    <row r="8566" spans="2:21" x14ac:dyDescent="0.25">
      <c r="B8566" s="1"/>
      <c r="G8566" s="1"/>
      <c r="L8566" s="1"/>
      <c r="U8566" s="2"/>
    </row>
    <row r="8567" spans="2:21" x14ac:dyDescent="0.25">
      <c r="B8567" s="1"/>
      <c r="G8567" s="1"/>
      <c r="L8567" s="1"/>
      <c r="U8567" s="2"/>
    </row>
    <row r="8568" spans="2:21" x14ac:dyDescent="0.25">
      <c r="B8568" s="1"/>
      <c r="G8568" s="1"/>
      <c r="L8568" s="1"/>
      <c r="U8568" s="2"/>
    </row>
    <row r="8569" spans="2:21" x14ac:dyDescent="0.25">
      <c r="B8569" s="1"/>
      <c r="G8569" s="1"/>
      <c r="L8569" s="1"/>
      <c r="U8569" s="2"/>
    </row>
    <row r="8570" spans="2:21" x14ac:dyDescent="0.25">
      <c r="B8570" s="1"/>
      <c r="G8570" s="1"/>
      <c r="L8570" s="1"/>
      <c r="U8570" s="2"/>
    </row>
    <row r="8571" spans="2:21" x14ac:dyDescent="0.25">
      <c r="B8571" s="1"/>
      <c r="G8571" s="1"/>
      <c r="L8571" s="1"/>
      <c r="U8571" s="2"/>
    </row>
    <row r="8572" spans="2:21" x14ac:dyDescent="0.25">
      <c r="B8572" s="1"/>
      <c r="G8572" s="1"/>
      <c r="L8572" s="1"/>
      <c r="U8572" s="2"/>
    </row>
    <row r="8573" spans="2:21" x14ac:dyDescent="0.25">
      <c r="B8573" s="1"/>
      <c r="G8573" s="1"/>
      <c r="L8573" s="1"/>
      <c r="U8573" s="2"/>
    </row>
    <row r="8574" spans="2:21" x14ac:dyDescent="0.25">
      <c r="B8574" s="1"/>
      <c r="G8574" s="1"/>
      <c r="L8574" s="1"/>
      <c r="U8574" s="2"/>
    </row>
    <row r="8575" spans="2:21" x14ac:dyDescent="0.25">
      <c r="B8575" s="1"/>
      <c r="G8575" s="1"/>
      <c r="L8575" s="1"/>
      <c r="U8575" s="2"/>
    </row>
    <row r="8576" spans="2:21" x14ac:dyDescent="0.25">
      <c r="B8576" s="1"/>
      <c r="G8576" s="1"/>
      <c r="L8576" s="1"/>
      <c r="U8576" s="2"/>
    </row>
    <row r="8577" spans="2:21" x14ac:dyDescent="0.25">
      <c r="B8577" s="1"/>
      <c r="G8577" s="1"/>
      <c r="L8577" s="1"/>
      <c r="U8577" s="2"/>
    </row>
    <row r="8578" spans="2:21" x14ac:dyDescent="0.25">
      <c r="B8578" s="1"/>
      <c r="G8578" s="1"/>
      <c r="L8578" s="1"/>
      <c r="U8578" s="2"/>
    </row>
    <row r="8579" spans="2:21" x14ac:dyDescent="0.25">
      <c r="B8579" s="1"/>
      <c r="G8579" s="1"/>
      <c r="L8579" s="1"/>
      <c r="U8579" s="2"/>
    </row>
    <row r="8580" spans="2:21" x14ac:dyDescent="0.25">
      <c r="B8580" s="1"/>
      <c r="G8580" s="1"/>
      <c r="L8580" s="1"/>
      <c r="U8580" s="2"/>
    </row>
    <row r="8581" spans="2:21" x14ac:dyDescent="0.25">
      <c r="B8581" s="1"/>
      <c r="G8581" s="1"/>
      <c r="L8581" s="1"/>
      <c r="U8581" s="2"/>
    </row>
    <row r="8582" spans="2:21" x14ac:dyDescent="0.25">
      <c r="B8582" s="1"/>
      <c r="G8582" s="1"/>
      <c r="L8582" s="1"/>
      <c r="U8582" s="2"/>
    </row>
    <row r="8583" spans="2:21" x14ac:dyDescent="0.25">
      <c r="B8583" s="1"/>
      <c r="G8583" s="1"/>
      <c r="L8583" s="1"/>
      <c r="U8583" s="2"/>
    </row>
    <row r="8584" spans="2:21" x14ac:dyDescent="0.25">
      <c r="B8584" s="1"/>
      <c r="G8584" s="1"/>
      <c r="L8584" s="1"/>
      <c r="U8584" s="2"/>
    </row>
    <row r="8585" spans="2:21" x14ac:dyDescent="0.25">
      <c r="B8585" s="1"/>
      <c r="G8585" s="1"/>
      <c r="L8585" s="1"/>
      <c r="U8585" s="2"/>
    </row>
    <row r="8586" spans="2:21" x14ac:dyDescent="0.25">
      <c r="B8586" s="1"/>
      <c r="G8586" s="1"/>
      <c r="L8586" s="1"/>
      <c r="U8586" s="2"/>
    </row>
    <row r="8587" spans="2:21" x14ac:dyDescent="0.25">
      <c r="B8587" s="1"/>
      <c r="G8587" s="1"/>
      <c r="L8587" s="1"/>
      <c r="U8587" s="2"/>
    </row>
    <row r="8588" spans="2:21" x14ac:dyDescent="0.25">
      <c r="B8588" s="1"/>
      <c r="G8588" s="1"/>
      <c r="L8588" s="1"/>
      <c r="U8588" s="2"/>
    </row>
    <row r="8589" spans="2:21" x14ac:dyDescent="0.25">
      <c r="B8589" s="1"/>
      <c r="G8589" s="1"/>
      <c r="L8589" s="1"/>
      <c r="U8589" s="2"/>
    </row>
    <row r="8590" spans="2:21" x14ac:dyDescent="0.25">
      <c r="B8590" s="1"/>
      <c r="G8590" s="1"/>
      <c r="L8590" s="1"/>
      <c r="U8590" s="2"/>
    </row>
    <row r="8591" spans="2:21" x14ac:dyDescent="0.25">
      <c r="B8591" s="1"/>
      <c r="G8591" s="1"/>
      <c r="L8591" s="1"/>
      <c r="U8591" s="2"/>
    </row>
    <row r="8592" spans="2:21" x14ac:dyDescent="0.25">
      <c r="B8592" s="1"/>
      <c r="G8592" s="1"/>
      <c r="L8592" s="1"/>
      <c r="U8592" s="2"/>
    </row>
    <row r="8593" spans="2:23" x14ac:dyDescent="0.25">
      <c r="B8593" s="1"/>
      <c r="G8593" s="1"/>
      <c r="L8593" s="1"/>
      <c r="U8593" s="2"/>
    </row>
    <row r="8594" spans="2:23" x14ac:dyDescent="0.25">
      <c r="B8594" s="1"/>
      <c r="G8594" s="1"/>
      <c r="L8594" s="1"/>
      <c r="U8594" s="2"/>
    </row>
    <row r="8595" spans="2:23" x14ac:dyDescent="0.25">
      <c r="B8595" s="1"/>
      <c r="G8595" s="1"/>
      <c r="L8595" s="1"/>
      <c r="U8595" s="2"/>
    </row>
    <row r="8596" spans="2:23" x14ac:dyDescent="0.25">
      <c r="B8596" s="1"/>
      <c r="G8596" s="1"/>
      <c r="L8596" s="1"/>
      <c r="U8596" s="2"/>
    </row>
    <row r="8597" spans="2:23" x14ac:dyDescent="0.25">
      <c r="B8597" s="1"/>
      <c r="G8597" s="1"/>
      <c r="L8597" s="1"/>
      <c r="U8597" s="2"/>
    </row>
    <row r="8598" spans="2:23" x14ac:dyDescent="0.25">
      <c r="B8598" s="1"/>
      <c r="G8598" s="1"/>
      <c r="L8598" s="1"/>
      <c r="U8598" s="2"/>
    </row>
    <row r="8599" spans="2:23" x14ac:dyDescent="0.25">
      <c r="B8599" s="1"/>
      <c r="G8599" s="1"/>
      <c r="L8599" s="1"/>
      <c r="U8599" s="2"/>
    </row>
    <row r="8600" spans="2:23" x14ac:dyDescent="0.25">
      <c r="B8600" s="1"/>
      <c r="G8600" s="1"/>
      <c r="L8600" s="1"/>
      <c r="U8600" s="2"/>
    </row>
    <row r="8601" spans="2:23" x14ac:dyDescent="0.25">
      <c r="B8601" s="1"/>
      <c r="G8601" s="1"/>
      <c r="L8601" s="1"/>
      <c r="U8601" s="2"/>
      <c r="W8601" s="3"/>
    </row>
    <row r="8602" spans="2:23" x14ac:dyDescent="0.25">
      <c r="B8602" s="1"/>
      <c r="G8602" s="1"/>
      <c r="L8602" s="1"/>
      <c r="U8602" s="2"/>
      <c r="V8602" s="2"/>
      <c r="W8602" s="3"/>
    </row>
    <row r="8603" spans="2:23" x14ac:dyDescent="0.25">
      <c r="B8603" s="1"/>
      <c r="G8603" s="1"/>
      <c r="L8603" s="1"/>
      <c r="U8603" s="2"/>
    </row>
    <row r="8604" spans="2:23" x14ac:dyDescent="0.25">
      <c r="B8604" s="1"/>
      <c r="G8604" s="1"/>
      <c r="L8604" s="1"/>
      <c r="U8604" s="2"/>
    </row>
    <row r="8605" spans="2:23" x14ac:dyDescent="0.25">
      <c r="B8605" s="1"/>
      <c r="G8605" s="1"/>
      <c r="L8605" s="1"/>
      <c r="U8605" s="2"/>
    </row>
    <row r="8606" spans="2:23" x14ac:dyDescent="0.25">
      <c r="B8606" s="1"/>
      <c r="G8606" s="1"/>
      <c r="L8606" s="1"/>
      <c r="U8606" s="2"/>
    </row>
    <row r="8607" spans="2:23" x14ac:dyDescent="0.25">
      <c r="B8607" s="1"/>
      <c r="G8607" s="1"/>
      <c r="L8607" s="1"/>
      <c r="U8607" s="2"/>
      <c r="V8607" s="2"/>
    </row>
    <row r="8608" spans="2:23" x14ac:dyDescent="0.25">
      <c r="B8608" s="1"/>
      <c r="G8608" s="1"/>
      <c r="L8608" s="1"/>
      <c r="U8608" s="2"/>
    </row>
    <row r="8609" spans="2:21" x14ac:dyDescent="0.25">
      <c r="B8609" s="1"/>
      <c r="G8609" s="1"/>
      <c r="L8609" s="1"/>
      <c r="U8609" s="2"/>
    </row>
    <row r="8610" spans="2:21" x14ac:dyDescent="0.25">
      <c r="B8610" s="1"/>
      <c r="G8610" s="1"/>
      <c r="L8610" s="1"/>
      <c r="U8610" s="2"/>
    </row>
    <row r="8611" spans="2:21" x14ac:dyDescent="0.25">
      <c r="B8611" s="1"/>
      <c r="G8611" s="1"/>
      <c r="L8611" s="1"/>
      <c r="U8611" s="2"/>
    </row>
    <row r="8612" spans="2:21" x14ac:dyDescent="0.25">
      <c r="B8612" s="1"/>
      <c r="G8612" s="1"/>
      <c r="L8612" s="1"/>
      <c r="U8612" s="2"/>
    </row>
    <row r="8613" spans="2:21" x14ac:dyDescent="0.25">
      <c r="B8613" s="1"/>
      <c r="G8613" s="1"/>
      <c r="L8613" s="1"/>
      <c r="U8613" s="2"/>
    </row>
    <row r="8614" spans="2:21" x14ac:dyDescent="0.25">
      <c r="B8614" s="1"/>
      <c r="G8614" s="1"/>
      <c r="L8614" s="1"/>
      <c r="U8614" s="2"/>
    </row>
    <row r="8615" spans="2:21" x14ac:dyDescent="0.25">
      <c r="B8615" s="1"/>
      <c r="G8615" s="1"/>
      <c r="L8615" s="1"/>
      <c r="U8615" s="2"/>
    </row>
    <row r="8616" spans="2:21" x14ac:dyDescent="0.25">
      <c r="B8616" s="1"/>
      <c r="G8616" s="1"/>
      <c r="L8616" s="1"/>
      <c r="U8616" s="2"/>
    </row>
    <row r="8617" spans="2:21" x14ac:dyDescent="0.25">
      <c r="B8617" s="1"/>
      <c r="G8617" s="1"/>
      <c r="L8617" s="1"/>
      <c r="U8617" s="2"/>
    </row>
    <row r="8618" spans="2:21" x14ac:dyDescent="0.25">
      <c r="B8618" s="1"/>
      <c r="G8618" s="1"/>
      <c r="L8618" s="1"/>
      <c r="U8618" s="2"/>
    </row>
    <row r="8619" spans="2:21" x14ac:dyDescent="0.25">
      <c r="B8619" s="1"/>
      <c r="G8619" s="1"/>
      <c r="L8619" s="1"/>
      <c r="U8619" s="2"/>
    </row>
    <row r="8620" spans="2:21" x14ac:dyDescent="0.25">
      <c r="B8620" s="1"/>
      <c r="G8620" s="1"/>
      <c r="L8620" s="1"/>
      <c r="U8620" s="2"/>
    </row>
    <row r="8621" spans="2:21" x14ac:dyDescent="0.25">
      <c r="B8621" s="1"/>
      <c r="G8621" s="1"/>
      <c r="L8621" s="1"/>
      <c r="U8621" s="2"/>
    </row>
    <row r="8622" spans="2:21" x14ac:dyDescent="0.25">
      <c r="B8622" s="1"/>
      <c r="G8622" s="1"/>
      <c r="L8622" s="1"/>
      <c r="U8622" s="2"/>
    </row>
    <row r="8623" spans="2:21" x14ac:dyDescent="0.25">
      <c r="B8623" s="1"/>
      <c r="G8623" s="1"/>
      <c r="L8623" s="1"/>
      <c r="U8623" s="2"/>
    </row>
    <row r="8624" spans="2:21" x14ac:dyDescent="0.25">
      <c r="B8624" s="1"/>
      <c r="G8624" s="1"/>
      <c r="L8624" s="1"/>
      <c r="U8624" s="2"/>
    </row>
    <row r="8625" spans="2:23" x14ac:dyDescent="0.25">
      <c r="B8625" s="1"/>
      <c r="G8625" s="1"/>
      <c r="L8625" s="1"/>
      <c r="U8625" s="2"/>
    </row>
    <row r="8626" spans="2:23" x14ac:dyDescent="0.25">
      <c r="B8626" s="1"/>
      <c r="G8626" s="1"/>
      <c r="L8626" s="1"/>
      <c r="U8626" s="2"/>
    </row>
    <row r="8627" spans="2:23" x14ac:dyDescent="0.25">
      <c r="B8627" s="1"/>
      <c r="G8627" s="1"/>
      <c r="L8627" s="1"/>
      <c r="U8627" s="2"/>
    </row>
    <row r="8628" spans="2:23" x14ac:dyDescent="0.25">
      <c r="B8628" s="1"/>
      <c r="G8628" s="1"/>
      <c r="L8628" s="1"/>
      <c r="U8628" s="2"/>
    </row>
    <row r="8629" spans="2:23" x14ac:dyDescent="0.25">
      <c r="B8629" s="1"/>
      <c r="G8629" s="1"/>
      <c r="L8629" s="1"/>
      <c r="U8629" s="2"/>
    </row>
    <row r="8630" spans="2:23" x14ac:dyDescent="0.25">
      <c r="B8630" s="1"/>
      <c r="G8630" s="1"/>
      <c r="L8630" s="1"/>
      <c r="U8630" s="2"/>
    </row>
    <row r="8631" spans="2:23" x14ac:dyDescent="0.25">
      <c r="B8631" s="1"/>
      <c r="G8631" s="1"/>
      <c r="L8631" s="1"/>
      <c r="U8631" s="2"/>
    </row>
    <row r="8632" spans="2:23" x14ac:dyDescent="0.25">
      <c r="B8632" s="1"/>
      <c r="G8632" s="1"/>
      <c r="L8632" s="1"/>
      <c r="U8632" s="2"/>
    </row>
    <row r="8633" spans="2:23" x14ac:dyDescent="0.25">
      <c r="B8633" s="1"/>
      <c r="G8633" s="1"/>
      <c r="L8633" s="1"/>
      <c r="U8633" s="2"/>
    </row>
    <row r="8634" spans="2:23" x14ac:dyDescent="0.25">
      <c r="B8634" s="1"/>
      <c r="G8634" s="1"/>
      <c r="L8634" s="1"/>
      <c r="U8634" s="2"/>
    </row>
    <row r="8635" spans="2:23" x14ac:dyDescent="0.25">
      <c r="B8635" s="1"/>
      <c r="G8635" s="1"/>
      <c r="L8635" s="1"/>
      <c r="U8635" s="2"/>
    </row>
    <row r="8636" spans="2:23" x14ac:dyDescent="0.25">
      <c r="B8636" s="1"/>
      <c r="G8636" s="1"/>
      <c r="L8636" s="1"/>
      <c r="U8636" s="2"/>
      <c r="W8636" s="3"/>
    </row>
    <row r="8637" spans="2:23" x14ac:dyDescent="0.25">
      <c r="B8637" s="1"/>
      <c r="G8637" s="1"/>
      <c r="L8637" s="1"/>
      <c r="U8637" s="2"/>
    </row>
    <row r="8638" spans="2:23" x14ac:dyDescent="0.25">
      <c r="B8638" s="1"/>
      <c r="G8638" s="1"/>
      <c r="L8638" s="1"/>
      <c r="U8638" s="2"/>
    </row>
    <row r="8639" spans="2:23" x14ac:dyDescent="0.25">
      <c r="B8639" s="1"/>
      <c r="G8639" s="1"/>
      <c r="L8639" s="1"/>
      <c r="U8639" s="2"/>
    </row>
    <row r="8640" spans="2:23" x14ac:dyDescent="0.25">
      <c r="B8640" s="1"/>
      <c r="G8640" s="1"/>
      <c r="L8640" s="1"/>
      <c r="U8640" s="2"/>
    </row>
    <row r="8641" spans="2:22" x14ac:dyDescent="0.25">
      <c r="B8641" s="1"/>
      <c r="G8641" s="1"/>
      <c r="L8641" s="1"/>
      <c r="U8641" s="2"/>
    </row>
    <row r="8642" spans="2:22" x14ac:dyDescent="0.25">
      <c r="B8642" s="1"/>
      <c r="G8642" s="1"/>
      <c r="L8642" s="1"/>
      <c r="U8642" s="2"/>
      <c r="V8642" s="2"/>
    </row>
    <row r="8643" spans="2:22" x14ac:dyDescent="0.25">
      <c r="B8643" s="1"/>
      <c r="G8643" s="1"/>
      <c r="L8643" s="1"/>
      <c r="U8643" s="2"/>
    </row>
    <row r="8644" spans="2:22" x14ac:dyDescent="0.25">
      <c r="B8644" s="1"/>
      <c r="G8644" s="1"/>
      <c r="L8644" s="1"/>
      <c r="U8644" s="2"/>
    </row>
    <row r="8645" spans="2:22" x14ac:dyDescent="0.25">
      <c r="B8645" s="1"/>
      <c r="G8645" s="1"/>
      <c r="L8645" s="1"/>
      <c r="U8645" s="2"/>
    </row>
    <row r="8646" spans="2:22" x14ac:dyDescent="0.25">
      <c r="B8646" s="1"/>
      <c r="G8646" s="1"/>
      <c r="L8646" s="1"/>
      <c r="U8646" s="2"/>
      <c r="V8646" s="2"/>
    </row>
    <row r="8647" spans="2:22" x14ac:dyDescent="0.25">
      <c r="B8647" s="1"/>
      <c r="G8647" s="1"/>
      <c r="L8647" s="1"/>
      <c r="U8647" s="2"/>
    </row>
    <row r="8648" spans="2:22" x14ac:dyDescent="0.25">
      <c r="B8648" s="1"/>
      <c r="G8648" s="1"/>
      <c r="L8648" s="1"/>
      <c r="U8648" s="2"/>
    </row>
    <row r="8649" spans="2:22" x14ac:dyDescent="0.25">
      <c r="B8649" s="1"/>
      <c r="G8649" s="1"/>
      <c r="L8649" s="1"/>
      <c r="U8649" s="2"/>
    </row>
    <row r="8650" spans="2:22" x14ac:dyDescent="0.25">
      <c r="B8650" s="1"/>
      <c r="G8650" s="1"/>
      <c r="L8650" s="1"/>
      <c r="U8650" s="2"/>
    </row>
    <row r="8651" spans="2:22" x14ac:dyDescent="0.25">
      <c r="B8651" s="1"/>
      <c r="G8651" s="1"/>
      <c r="L8651" s="1"/>
      <c r="U8651" s="2"/>
    </row>
    <row r="8652" spans="2:22" x14ac:dyDescent="0.25">
      <c r="B8652" s="1"/>
      <c r="G8652" s="1"/>
      <c r="L8652" s="1"/>
      <c r="U8652" s="2"/>
    </row>
    <row r="8653" spans="2:22" x14ac:dyDescent="0.25">
      <c r="B8653" s="1"/>
      <c r="G8653" s="1"/>
      <c r="L8653" s="1"/>
      <c r="U8653" s="2"/>
    </row>
    <row r="8654" spans="2:22" x14ac:dyDescent="0.25">
      <c r="B8654" s="1"/>
      <c r="G8654" s="1"/>
      <c r="L8654" s="1"/>
      <c r="U8654" s="2"/>
    </row>
    <row r="8655" spans="2:22" x14ac:dyDescent="0.25">
      <c r="B8655" s="1"/>
      <c r="G8655" s="1"/>
      <c r="L8655" s="1"/>
      <c r="U8655" s="2"/>
    </row>
    <row r="8656" spans="2:22" x14ac:dyDescent="0.25">
      <c r="B8656" s="1"/>
      <c r="G8656" s="1"/>
      <c r="L8656" s="1"/>
      <c r="U8656" s="2"/>
    </row>
    <row r="8657" spans="2:21" x14ac:dyDescent="0.25">
      <c r="B8657" s="1"/>
      <c r="G8657" s="1"/>
      <c r="L8657" s="1"/>
      <c r="U8657" s="2"/>
    </row>
    <row r="8658" spans="2:21" x14ac:dyDescent="0.25">
      <c r="B8658" s="1"/>
      <c r="G8658" s="1"/>
      <c r="L8658" s="1"/>
      <c r="U8658" s="2"/>
    </row>
    <row r="8659" spans="2:21" x14ac:dyDescent="0.25">
      <c r="B8659" s="1"/>
      <c r="G8659" s="1"/>
      <c r="L8659" s="1"/>
      <c r="U8659" s="2"/>
    </row>
    <row r="8660" spans="2:21" x14ac:dyDescent="0.25">
      <c r="B8660" s="1"/>
      <c r="G8660" s="1"/>
      <c r="L8660" s="1"/>
      <c r="U8660" s="2"/>
    </row>
    <row r="8661" spans="2:21" x14ac:dyDescent="0.25">
      <c r="B8661" s="1"/>
      <c r="G8661" s="1"/>
      <c r="L8661" s="1"/>
      <c r="U8661" s="2"/>
    </row>
    <row r="8662" spans="2:21" x14ac:dyDescent="0.25">
      <c r="B8662" s="1"/>
      <c r="G8662" s="1"/>
      <c r="L8662" s="1"/>
      <c r="U8662" s="2"/>
    </row>
    <row r="8663" spans="2:21" x14ac:dyDescent="0.25">
      <c r="B8663" s="1"/>
      <c r="G8663" s="1"/>
      <c r="L8663" s="1"/>
      <c r="U8663" s="2"/>
    </row>
    <row r="8664" spans="2:21" x14ac:dyDescent="0.25">
      <c r="B8664" s="1"/>
      <c r="G8664" s="1"/>
      <c r="L8664" s="1"/>
      <c r="U8664" s="2"/>
    </row>
    <row r="8665" spans="2:21" x14ac:dyDescent="0.25">
      <c r="B8665" s="1"/>
      <c r="G8665" s="1"/>
      <c r="L8665" s="1"/>
      <c r="U8665" s="2"/>
    </row>
    <row r="8666" spans="2:21" x14ac:dyDescent="0.25">
      <c r="B8666" s="1"/>
      <c r="G8666" s="1"/>
      <c r="L8666" s="1"/>
      <c r="U8666" s="2"/>
    </row>
    <row r="8667" spans="2:21" x14ac:dyDescent="0.25">
      <c r="B8667" s="1"/>
      <c r="G8667" s="1"/>
      <c r="L8667" s="1"/>
      <c r="U8667" s="2"/>
    </row>
    <row r="8668" spans="2:21" x14ac:dyDescent="0.25">
      <c r="B8668" s="1"/>
      <c r="G8668" s="1"/>
      <c r="L8668" s="1"/>
      <c r="U8668" s="2"/>
    </row>
    <row r="8669" spans="2:21" x14ac:dyDescent="0.25">
      <c r="B8669" s="1"/>
      <c r="G8669" s="1"/>
      <c r="L8669" s="1"/>
      <c r="U8669" s="2"/>
    </row>
    <row r="8670" spans="2:21" x14ac:dyDescent="0.25">
      <c r="B8670" s="1"/>
      <c r="G8670" s="1"/>
      <c r="L8670" s="1"/>
      <c r="U8670" s="2"/>
    </row>
    <row r="8671" spans="2:21" x14ac:dyDescent="0.25">
      <c r="B8671" s="1"/>
      <c r="G8671" s="1"/>
      <c r="L8671" s="1"/>
      <c r="U8671" s="2"/>
    </row>
    <row r="8672" spans="2:21" x14ac:dyDescent="0.25">
      <c r="B8672" s="1"/>
      <c r="G8672" s="1"/>
      <c r="L8672" s="1"/>
      <c r="U8672" s="2"/>
    </row>
    <row r="8673" spans="2:21" x14ac:dyDescent="0.25">
      <c r="B8673" s="1"/>
      <c r="G8673" s="1"/>
      <c r="L8673" s="1"/>
      <c r="U8673" s="2"/>
    </row>
    <row r="8674" spans="2:21" x14ac:dyDescent="0.25">
      <c r="B8674" s="1"/>
      <c r="G8674" s="1"/>
      <c r="L8674" s="1"/>
      <c r="U8674" s="2"/>
    </row>
    <row r="8675" spans="2:21" x14ac:dyDescent="0.25">
      <c r="B8675" s="1"/>
      <c r="G8675" s="1"/>
      <c r="L8675" s="1"/>
      <c r="U8675" s="2"/>
    </row>
    <row r="8676" spans="2:21" x14ac:dyDescent="0.25">
      <c r="B8676" s="1"/>
      <c r="G8676" s="1"/>
      <c r="L8676" s="1"/>
      <c r="U8676" s="2"/>
    </row>
    <row r="8677" spans="2:21" x14ac:dyDescent="0.25">
      <c r="B8677" s="1"/>
      <c r="G8677" s="1"/>
      <c r="L8677" s="1"/>
      <c r="U8677" s="2"/>
    </row>
    <row r="8678" spans="2:21" x14ac:dyDescent="0.25">
      <c r="B8678" s="1"/>
      <c r="G8678" s="1"/>
      <c r="L8678" s="1"/>
      <c r="U8678" s="2"/>
    </row>
    <row r="8679" spans="2:21" x14ac:dyDescent="0.25">
      <c r="B8679" s="1"/>
      <c r="G8679" s="1"/>
      <c r="L8679" s="1"/>
      <c r="U8679" s="2"/>
    </row>
    <row r="8680" spans="2:21" x14ac:dyDescent="0.25">
      <c r="B8680" s="1"/>
      <c r="G8680" s="1"/>
      <c r="L8680" s="1"/>
      <c r="U8680" s="2"/>
    </row>
    <row r="8681" spans="2:21" x14ac:dyDescent="0.25">
      <c r="B8681" s="1"/>
      <c r="G8681" s="1"/>
      <c r="L8681" s="1"/>
      <c r="U8681" s="2"/>
    </row>
    <row r="8682" spans="2:21" x14ac:dyDescent="0.25">
      <c r="B8682" s="1"/>
      <c r="G8682" s="1"/>
      <c r="L8682" s="1"/>
      <c r="U8682" s="2"/>
    </row>
    <row r="8683" spans="2:21" x14ac:dyDescent="0.25">
      <c r="B8683" s="1"/>
      <c r="G8683" s="1"/>
      <c r="L8683" s="1"/>
      <c r="U8683" s="2"/>
    </row>
    <row r="8684" spans="2:21" x14ac:dyDescent="0.25">
      <c r="B8684" s="1"/>
      <c r="G8684" s="1"/>
      <c r="L8684" s="1"/>
      <c r="U8684" s="2"/>
    </row>
    <row r="8685" spans="2:21" x14ac:dyDescent="0.25">
      <c r="B8685" s="1"/>
      <c r="G8685" s="1"/>
      <c r="L8685" s="1"/>
      <c r="U8685" s="2"/>
    </row>
    <row r="8686" spans="2:21" x14ac:dyDescent="0.25">
      <c r="B8686" s="1"/>
      <c r="G8686" s="1"/>
      <c r="L8686" s="1"/>
      <c r="U8686" s="2"/>
    </row>
    <row r="8687" spans="2:21" x14ac:dyDescent="0.25">
      <c r="B8687" s="1"/>
      <c r="G8687" s="1"/>
      <c r="L8687" s="1"/>
      <c r="U8687" s="2"/>
    </row>
    <row r="8688" spans="2:21" x14ac:dyDescent="0.25">
      <c r="B8688" s="1"/>
      <c r="G8688" s="1"/>
      <c r="L8688" s="1"/>
      <c r="U8688" s="2"/>
    </row>
    <row r="8689" spans="2:21" x14ac:dyDescent="0.25">
      <c r="B8689" s="1"/>
      <c r="G8689" s="1"/>
      <c r="L8689" s="1"/>
      <c r="U8689" s="2"/>
    </row>
    <row r="8690" spans="2:21" x14ac:dyDescent="0.25">
      <c r="B8690" s="1"/>
      <c r="G8690" s="1"/>
      <c r="U8690" s="2"/>
    </row>
    <row r="8691" spans="2:21" x14ac:dyDescent="0.25">
      <c r="B8691" s="1"/>
      <c r="G8691" s="1"/>
      <c r="U8691" s="2"/>
    </row>
    <row r="8692" spans="2:21" x14ac:dyDescent="0.25">
      <c r="B8692" s="1"/>
      <c r="G8692" s="1"/>
      <c r="L8692" s="1"/>
      <c r="U8692" s="2"/>
    </row>
    <row r="8693" spans="2:21" x14ac:dyDescent="0.25">
      <c r="B8693" s="1"/>
      <c r="G8693" s="1"/>
      <c r="L8693" s="1"/>
      <c r="U8693" s="2"/>
    </row>
    <row r="8694" spans="2:21" x14ac:dyDescent="0.25">
      <c r="B8694" s="1"/>
      <c r="G8694" s="1"/>
      <c r="L8694" s="1"/>
      <c r="U8694" s="2"/>
    </row>
    <row r="8695" spans="2:21" x14ac:dyDescent="0.25">
      <c r="B8695" s="1"/>
      <c r="G8695" s="1"/>
      <c r="L8695" s="1"/>
      <c r="U8695" s="2"/>
    </row>
    <row r="8696" spans="2:21" x14ac:dyDescent="0.25">
      <c r="B8696" s="1"/>
      <c r="G8696" s="1"/>
      <c r="L8696" s="1"/>
      <c r="U8696" s="2"/>
    </row>
    <row r="8697" spans="2:21" x14ac:dyDescent="0.25">
      <c r="B8697" s="1"/>
      <c r="G8697" s="1"/>
      <c r="L8697" s="1"/>
      <c r="U8697" s="2"/>
    </row>
    <row r="8698" spans="2:21" x14ac:dyDescent="0.25">
      <c r="B8698" s="1"/>
      <c r="G8698" s="1"/>
      <c r="L8698" s="1"/>
      <c r="U8698" s="2"/>
    </row>
    <row r="8699" spans="2:21" x14ac:dyDescent="0.25">
      <c r="B8699" s="1"/>
      <c r="G8699" s="1"/>
      <c r="L8699" s="1"/>
      <c r="U8699" s="2"/>
    </row>
    <row r="8700" spans="2:21" x14ac:dyDescent="0.25">
      <c r="B8700" s="1"/>
      <c r="G8700" s="1"/>
      <c r="L8700" s="1"/>
      <c r="U8700" s="2"/>
    </row>
    <row r="8701" spans="2:21" x14ac:dyDescent="0.25">
      <c r="B8701" s="1"/>
      <c r="G8701" s="1"/>
      <c r="L8701" s="1"/>
      <c r="U8701" s="2"/>
    </row>
    <row r="8702" spans="2:21" x14ac:dyDescent="0.25">
      <c r="B8702" s="1"/>
      <c r="G8702" s="1"/>
      <c r="L8702" s="1"/>
      <c r="U8702" s="2"/>
    </row>
    <row r="8703" spans="2:21" x14ac:dyDescent="0.25">
      <c r="B8703" s="1"/>
      <c r="G8703" s="1"/>
      <c r="L8703" s="1"/>
      <c r="U8703" s="2"/>
    </row>
    <row r="8704" spans="2:21" x14ac:dyDescent="0.25">
      <c r="B8704" s="1"/>
      <c r="G8704" s="1"/>
      <c r="L8704" s="1"/>
      <c r="U8704" s="2"/>
    </row>
    <row r="8705" spans="2:21" x14ac:dyDescent="0.25">
      <c r="B8705" s="1"/>
      <c r="G8705" s="1"/>
      <c r="L8705" s="1"/>
      <c r="U8705" s="2"/>
    </row>
    <row r="8706" spans="2:21" x14ac:dyDescent="0.25">
      <c r="B8706" s="1"/>
      <c r="G8706" s="1"/>
      <c r="L8706" s="1"/>
      <c r="U8706" s="2"/>
    </row>
    <row r="8707" spans="2:21" x14ac:dyDescent="0.25">
      <c r="B8707" s="1"/>
      <c r="G8707" s="1"/>
      <c r="L8707" s="1"/>
      <c r="U8707" s="2"/>
    </row>
    <row r="8708" spans="2:21" x14ac:dyDescent="0.25">
      <c r="B8708" s="1"/>
      <c r="G8708" s="1"/>
      <c r="L8708" s="1"/>
      <c r="U8708" s="2"/>
    </row>
    <row r="8709" spans="2:21" x14ac:dyDescent="0.25">
      <c r="B8709" s="1"/>
      <c r="G8709" s="1"/>
      <c r="L8709" s="1"/>
      <c r="U8709" s="2"/>
    </row>
    <row r="8710" spans="2:21" x14ac:dyDescent="0.25">
      <c r="B8710" s="1"/>
      <c r="G8710" s="1"/>
      <c r="L8710" s="1"/>
      <c r="U8710" s="2"/>
    </row>
    <row r="8711" spans="2:21" x14ac:dyDescent="0.25">
      <c r="B8711" s="1"/>
      <c r="G8711" s="1"/>
      <c r="L8711" s="1"/>
      <c r="U8711" s="2"/>
    </row>
    <row r="8712" spans="2:21" x14ac:dyDescent="0.25">
      <c r="B8712" s="1"/>
      <c r="G8712" s="1"/>
      <c r="U8712" s="2"/>
    </row>
    <row r="8713" spans="2:21" x14ac:dyDescent="0.25">
      <c r="B8713" s="1"/>
      <c r="G8713" s="1"/>
      <c r="L8713" s="1"/>
      <c r="U8713" s="2"/>
    </row>
    <row r="8714" spans="2:21" x14ac:dyDescent="0.25">
      <c r="B8714" s="1"/>
      <c r="G8714" s="1"/>
      <c r="L8714" s="1"/>
      <c r="U8714" s="2"/>
    </row>
    <row r="8715" spans="2:21" x14ac:dyDescent="0.25">
      <c r="B8715" s="1"/>
      <c r="G8715" s="1"/>
      <c r="L8715" s="1"/>
      <c r="U8715" s="2"/>
    </row>
    <row r="8716" spans="2:21" x14ac:dyDescent="0.25">
      <c r="B8716" s="1"/>
      <c r="G8716" s="1"/>
      <c r="L8716" s="1"/>
      <c r="U8716" s="2"/>
    </row>
    <row r="8717" spans="2:21" x14ac:dyDescent="0.25">
      <c r="B8717" s="1"/>
      <c r="G8717" s="1"/>
      <c r="L8717" s="1"/>
      <c r="U8717" s="2"/>
    </row>
    <row r="8718" spans="2:21" x14ac:dyDescent="0.25">
      <c r="B8718" s="1"/>
      <c r="G8718" s="1"/>
      <c r="L8718" s="1"/>
      <c r="U8718" s="2"/>
    </row>
    <row r="8719" spans="2:21" x14ac:dyDescent="0.25">
      <c r="B8719" s="1"/>
      <c r="G8719" s="1"/>
      <c r="L8719" s="1"/>
      <c r="U8719" s="2"/>
    </row>
    <row r="8720" spans="2:21" x14ac:dyDescent="0.25">
      <c r="B8720" s="1"/>
      <c r="G8720" s="1"/>
      <c r="L8720" s="1"/>
      <c r="U8720" s="2"/>
    </row>
    <row r="8721" spans="2:21" x14ac:dyDescent="0.25">
      <c r="B8721" s="1"/>
      <c r="G8721" s="1"/>
      <c r="L8721" s="1"/>
      <c r="U8721" s="2"/>
    </row>
    <row r="8722" spans="2:21" x14ac:dyDescent="0.25">
      <c r="B8722" s="1"/>
      <c r="G8722" s="1"/>
      <c r="L8722" s="1"/>
      <c r="U8722" s="2"/>
    </row>
    <row r="8723" spans="2:21" x14ac:dyDescent="0.25">
      <c r="B8723" s="1"/>
      <c r="G8723" s="1"/>
      <c r="L8723" s="1"/>
      <c r="U8723" s="2"/>
    </row>
    <row r="8724" spans="2:21" x14ac:dyDescent="0.25">
      <c r="B8724" s="1"/>
      <c r="G8724" s="1"/>
      <c r="U8724" s="2"/>
    </row>
    <row r="8725" spans="2:21" x14ac:dyDescent="0.25">
      <c r="B8725" s="1"/>
      <c r="G8725" s="1"/>
      <c r="L8725" s="1"/>
      <c r="U8725" s="2"/>
    </row>
    <row r="8726" spans="2:21" x14ac:dyDescent="0.25">
      <c r="B8726" s="1"/>
      <c r="G8726" s="1"/>
      <c r="L8726" s="1"/>
      <c r="U8726" s="2"/>
    </row>
    <row r="8727" spans="2:21" x14ac:dyDescent="0.25">
      <c r="B8727" s="1"/>
      <c r="G8727" s="1"/>
      <c r="L8727" s="1"/>
      <c r="U8727" s="2"/>
    </row>
    <row r="8728" spans="2:21" x14ac:dyDescent="0.25">
      <c r="B8728" s="1"/>
      <c r="G8728" s="1"/>
      <c r="L8728" s="1"/>
      <c r="U8728" s="2"/>
    </row>
    <row r="8729" spans="2:21" x14ac:dyDescent="0.25">
      <c r="B8729" s="1"/>
      <c r="G8729" s="1"/>
      <c r="L8729" s="1"/>
      <c r="U8729" s="2"/>
    </row>
    <row r="8730" spans="2:21" x14ac:dyDescent="0.25">
      <c r="B8730" s="1"/>
      <c r="G8730" s="1"/>
      <c r="L8730" s="1"/>
      <c r="U8730" s="2"/>
    </row>
    <row r="8731" spans="2:21" x14ac:dyDescent="0.25">
      <c r="B8731" s="1"/>
      <c r="G8731" s="1"/>
      <c r="L8731" s="1"/>
      <c r="U8731" s="2"/>
    </row>
    <row r="8732" spans="2:21" x14ac:dyDescent="0.25">
      <c r="B8732" s="1"/>
      <c r="G8732" s="1"/>
      <c r="L8732" s="1"/>
      <c r="U8732" s="2"/>
    </row>
    <row r="8733" spans="2:21" x14ac:dyDescent="0.25">
      <c r="B8733" s="1"/>
      <c r="G8733" s="1"/>
      <c r="L8733" s="1"/>
      <c r="U8733" s="2"/>
    </row>
    <row r="8734" spans="2:21" x14ac:dyDescent="0.25">
      <c r="B8734" s="1"/>
      <c r="G8734" s="1"/>
      <c r="L8734" s="1"/>
      <c r="U8734" s="2"/>
    </row>
    <row r="8735" spans="2:21" x14ac:dyDescent="0.25">
      <c r="B8735" s="1"/>
      <c r="G8735" s="1"/>
      <c r="L8735" s="1"/>
      <c r="U8735" s="2"/>
    </row>
    <row r="8736" spans="2:21" x14ac:dyDescent="0.25">
      <c r="B8736" s="1"/>
      <c r="G8736" s="1"/>
      <c r="L8736" s="1"/>
      <c r="U8736" s="2"/>
    </row>
    <row r="8737" spans="2:21" x14ac:dyDescent="0.25">
      <c r="B8737" s="1"/>
      <c r="G8737" s="1"/>
      <c r="L8737" s="1"/>
      <c r="U8737" s="2"/>
    </row>
    <row r="8738" spans="2:21" x14ac:dyDescent="0.25">
      <c r="B8738" s="1"/>
      <c r="G8738" s="1"/>
      <c r="L8738" s="1"/>
      <c r="U8738" s="2"/>
    </row>
    <row r="8739" spans="2:21" x14ac:dyDescent="0.25">
      <c r="B8739" s="1"/>
      <c r="G8739" s="1"/>
      <c r="L8739" s="1"/>
      <c r="U8739" s="2"/>
    </row>
    <row r="8740" spans="2:21" x14ac:dyDescent="0.25">
      <c r="B8740" s="1"/>
      <c r="G8740" s="1"/>
      <c r="L8740" s="1"/>
      <c r="U8740" s="2"/>
    </row>
    <row r="8741" spans="2:21" x14ac:dyDescent="0.25">
      <c r="B8741" s="1"/>
      <c r="G8741" s="1"/>
      <c r="L8741" s="1"/>
      <c r="U8741" s="2"/>
    </row>
    <row r="8742" spans="2:21" x14ac:dyDescent="0.25">
      <c r="B8742" s="1"/>
      <c r="G8742" s="1"/>
      <c r="L8742" s="1"/>
      <c r="U8742" s="2"/>
    </row>
    <row r="8743" spans="2:21" x14ac:dyDescent="0.25">
      <c r="B8743" s="1"/>
      <c r="G8743" s="1"/>
      <c r="L8743" s="1"/>
      <c r="U8743" s="2"/>
    </row>
    <row r="8744" spans="2:21" x14ac:dyDescent="0.25">
      <c r="B8744" s="1"/>
      <c r="G8744" s="1"/>
      <c r="L8744" s="1"/>
      <c r="U8744" s="2"/>
    </row>
    <row r="8745" spans="2:21" x14ac:dyDescent="0.25">
      <c r="B8745" s="1"/>
      <c r="G8745" s="1"/>
      <c r="L8745" s="1"/>
      <c r="U8745" s="2"/>
    </row>
    <row r="8746" spans="2:21" x14ac:dyDescent="0.25">
      <c r="B8746" s="1"/>
      <c r="G8746" s="1"/>
      <c r="L8746" s="1"/>
      <c r="U8746" s="2"/>
    </row>
    <row r="8747" spans="2:21" x14ac:dyDescent="0.25">
      <c r="B8747" s="1"/>
      <c r="G8747" s="1"/>
      <c r="L8747" s="1"/>
      <c r="U8747" s="2"/>
    </row>
    <row r="8748" spans="2:21" x14ac:dyDescent="0.25">
      <c r="B8748" s="1"/>
      <c r="G8748" s="1"/>
      <c r="L8748" s="1"/>
      <c r="U8748" s="2"/>
    </row>
    <row r="8749" spans="2:21" x14ac:dyDescent="0.25">
      <c r="B8749" s="1"/>
      <c r="G8749" s="1"/>
      <c r="L8749" s="1"/>
      <c r="U8749" s="2"/>
    </row>
    <row r="8750" spans="2:21" x14ac:dyDescent="0.25">
      <c r="B8750" s="1"/>
      <c r="G8750" s="1"/>
      <c r="L8750" s="1"/>
      <c r="U8750" s="2"/>
    </row>
    <row r="8751" spans="2:21" x14ac:dyDescent="0.25">
      <c r="B8751" s="1"/>
      <c r="G8751" s="1"/>
      <c r="L8751" s="1"/>
      <c r="U8751" s="2"/>
    </row>
    <row r="8752" spans="2:21" x14ac:dyDescent="0.25">
      <c r="B8752" s="1"/>
      <c r="G8752" s="1"/>
      <c r="L8752" s="1"/>
      <c r="U8752" s="2"/>
    </row>
    <row r="8753" spans="2:21" x14ac:dyDescent="0.25">
      <c r="B8753" s="1"/>
      <c r="G8753" s="1"/>
      <c r="L8753" s="1"/>
      <c r="U8753" s="2"/>
    </row>
    <row r="8754" spans="2:21" x14ac:dyDescent="0.25">
      <c r="B8754" s="1"/>
      <c r="G8754" s="1"/>
      <c r="L8754" s="1"/>
      <c r="U8754" s="2"/>
    </row>
    <row r="8755" spans="2:21" x14ac:dyDescent="0.25">
      <c r="B8755" s="1"/>
      <c r="G8755" s="1"/>
      <c r="L8755" s="1"/>
      <c r="U8755" s="2"/>
    </row>
    <row r="8756" spans="2:21" x14ac:dyDescent="0.25">
      <c r="B8756" s="1"/>
      <c r="G8756" s="1"/>
      <c r="L8756" s="1"/>
      <c r="U8756" s="2"/>
    </row>
    <row r="8757" spans="2:21" x14ac:dyDescent="0.25">
      <c r="B8757" s="1"/>
      <c r="G8757" s="1"/>
      <c r="L8757" s="1"/>
      <c r="U8757" s="2"/>
    </row>
    <row r="8758" spans="2:21" x14ac:dyDescent="0.25">
      <c r="B8758" s="1"/>
      <c r="G8758" s="1"/>
      <c r="L8758" s="1"/>
      <c r="U8758" s="2"/>
    </row>
    <row r="8759" spans="2:21" x14ac:dyDescent="0.25">
      <c r="B8759" s="1"/>
      <c r="G8759" s="1"/>
      <c r="L8759" s="1"/>
      <c r="U8759" s="2"/>
    </row>
    <row r="8760" spans="2:21" x14ac:dyDescent="0.25">
      <c r="B8760" s="1"/>
      <c r="G8760" s="1"/>
      <c r="L8760" s="1"/>
      <c r="U8760" s="2"/>
    </row>
    <row r="8761" spans="2:21" x14ac:dyDescent="0.25">
      <c r="B8761" s="1"/>
      <c r="G8761" s="1"/>
      <c r="L8761" s="1"/>
      <c r="U8761" s="2"/>
    </row>
    <row r="8762" spans="2:21" x14ac:dyDescent="0.25">
      <c r="B8762" s="1"/>
      <c r="G8762" s="1"/>
      <c r="L8762" s="1"/>
      <c r="U8762" s="2"/>
    </row>
    <row r="8763" spans="2:21" x14ac:dyDescent="0.25">
      <c r="B8763" s="1"/>
      <c r="G8763" s="1"/>
      <c r="L8763" s="1"/>
      <c r="U8763" s="2"/>
    </row>
    <row r="8764" spans="2:21" x14ac:dyDescent="0.25">
      <c r="B8764" s="1"/>
      <c r="G8764" s="1"/>
      <c r="L8764" s="1"/>
      <c r="U8764" s="2"/>
    </row>
    <row r="8765" spans="2:21" x14ac:dyDescent="0.25">
      <c r="B8765" s="1"/>
      <c r="G8765" s="1"/>
      <c r="L8765" s="1"/>
      <c r="U8765" s="2"/>
    </row>
    <row r="8766" spans="2:21" x14ac:dyDescent="0.25">
      <c r="B8766" s="1"/>
      <c r="G8766" s="1"/>
      <c r="L8766" s="1"/>
      <c r="U8766" s="2"/>
    </row>
    <row r="8767" spans="2:21" x14ac:dyDescent="0.25">
      <c r="B8767" s="1"/>
      <c r="G8767" s="1"/>
      <c r="L8767" s="1"/>
      <c r="U8767" s="2"/>
    </row>
    <row r="8768" spans="2:21" x14ac:dyDescent="0.25">
      <c r="B8768" s="1"/>
      <c r="G8768" s="1"/>
      <c r="L8768" s="1"/>
      <c r="U8768" s="2"/>
    </row>
    <row r="8769" spans="2:22" x14ac:dyDescent="0.25">
      <c r="B8769" s="1"/>
      <c r="G8769" s="1"/>
      <c r="L8769" s="1"/>
      <c r="U8769" s="2"/>
    </row>
    <row r="8770" spans="2:22" x14ac:dyDescent="0.25">
      <c r="B8770" s="1"/>
      <c r="G8770" s="1"/>
      <c r="L8770" s="1"/>
      <c r="U8770" s="2"/>
    </row>
    <row r="8771" spans="2:22" x14ac:dyDescent="0.25">
      <c r="B8771" s="1"/>
      <c r="G8771" s="1"/>
      <c r="L8771" s="1"/>
      <c r="U8771" s="2"/>
    </row>
    <row r="8772" spans="2:22" x14ac:dyDescent="0.25">
      <c r="B8772" s="1"/>
      <c r="G8772" s="1"/>
      <c r="L8772" s="1"/>
      <c r="U8772" s="2"/>
    </row>
    <row r="8773" spans="2:22" x14ac:dyDescent="0.25">
      <c r="B8773" s="1"/>
      <c r="G8773" s="1"/>
      <c r="L8773" s="1"/>
      <c r="U8773" s="2"/>
      <c r="V8773" s="2"/>
    </row>
    <row r="8774" spans="2:22" x14ac:dyDescent="0.25">
      <c r="B8774" s="1"/>
      <c r="G8774" s="1"/>
      <c r="L8774" s="1"/>
      <c r="U8774" s="2"/>
    </row>
    <row r="8775" spans="2:22" x14ac:dyDescent="0.25">
      <c r="B8775" s="1"/>
      <c r="G8775" s="1"/>
      <c r="L8775" s="1"/>
      <c r="U8775" s="2"/>
    </row>
    <row r="8776" spans="2:22" x14ac:dyDescent="0.25">
      <c r="B8776" s="1"/>
      <c r="G8776" s="1"/>
      <c r="L8776" s="1"/>
      <c r="U8776" s="2"/>
    </row>
    <row r="8777" spans="2:22" x14ac:dyDescent="0.25">
      <c r="B8777" s="1"/>
      <c r="G8777" s="1"/>
      <c r="L8777" s="1"/>
      <c r="U8777" s="2"/>
    </row>
    <row r="8778" spans="2:22" x14ac:dyDescent="0.25">
      <c r="B8778" s="1"/>
      <c r="G8778" s="1"/>
      <c r="L8778" s="1"/>
      <c r="U8778" s="2"/>
    </row>
    <row r="8779" spans="2:22" x14ac:dyDescent="0.25">
      <c r="B8779" s="1"/>
      <c r="G8779" s="1"/>
      <c r="L8779" s="1"/>
      <c r="U8779" s="2"/>
    </row>
    <row r="8780" spans="2:22" x14ac:dyDescent="0.25">
      <c r="B8780" s="1"/>
      <c r="G8780" s="1"/>
      <c r="L8780" s="1"/>
      <c r="U8780" s="2"/>
    </row>
    <row r="8781" spans="2:22" x14ac:dyDescent="0.25">
      <c r="B8781" s="1"/>
      <c r="G8781" s="1"/>
      <c r="L8781" s="1"/>
      <c r="U8781" s="2"/>
    </row>
    <row r="8782" spans="2:22" x14ac:dyDescent="0.25">
      <c r="B8782" s="1"/>
      <c r="G8782" s="1"/>
      <c r="L8782" s="1"/>
      <c r="U8782" s="2"/>
    </row>
    <row r="8783" spans="2:22" x14ac:dyDescent="0.25">
      <c r="B8783" s="1"/>
      <c r="G8783" s="1"/>
      <c r="L8783" s="1"/>
      <c r="U8783" s="2"/>
    </row>
    <row r="8784" spans="2:22" x14ac:dyDescent="0.25">
      <c r="B8784" s="1"/>
      <c r="G8784" s="1"/>
      <c r="L8784" s="1"/>
      <c r="U8784" s="2"/>
    </row>
    <row r="8785" spans="2:21" x14ac:dyDescent="0.25">
      <c r="B8785" s="1"/>
      <c r="G8785" s="1"/>
      <c r="L8785" s="1"/>
      <c r="U8785" s="2"/>
    </row>
    <row r="8786" spans="2:21" x14ac:dyDescent="0.25">
      <c r="B8786" s="1"/>
      <c r="G8786" s="1"/>
      <c r="L8786" s="1"/>
      <c r="U8786" s="2"/>
    </row>
    <row r="8787" spans="2:21" x14ac:dyDescent="0.25">
      <c r="B8787" s="1"/>
      <c r="G8787" s="1"/>
      <c r="L8787" s="1"/>
      <c r="U8787" s="2"/>
    </row>
    <row r="8788" spans="2:21" x14ac:dyDescent="0.25">
      <c r="B8788" s="1"/>
      <c r="G8788" s="1"/>
      <c r="L8788" s="1"/>
      <c r="U8788" s="2"/>
    </row>
    <row r="8789" spans="2:21" x14ac:dyDescent="0.25">
      <c r="B8789" s="1"/>
      <c r="G8789" s="1"/>
      <c r="L8789" s="1"/>
      <c r="U8789" s="2"/>
    </row>
    <row r="8790" spans="2:21" x14ac:dyDescent="0.25">
      <c r="B8790" s="1"/>
      <c r="G8790" s="1"/>
      <c r="L8790" s="1"/>
      <c r="U8790" s="2"/>
    </row>
    <row r="8791" spans="2:21" x14ac:dyDescent="0.25">
      <c r="B8791" s="1"/>
      <c r="G8791" s="1"/>
      <c r="L8791" s="1"/>
      <c r="U8791" s="2"/>
    </row>
    <row r="8792" spans="2:21" x14ac:dyDescent="0.25">
      <c r="B8792" s="1"/>
      <c r="G8792" s="1"/>
      <c r="L8792" s="1"/>
      <c r="U8792" s="2"/>
    </row>
    <row r="8793" spans="2:21" x14ac:dyDescent="0.25">
      <c r="B8793" s="1"/>
      <c r="G8793" s="1"/>
      <c r="L8793" s="1"/>
      <c r="U8793" s="2"/>
    </row>
    <row r="8794" spans="2:21" x14ac:dyDescent="0.25">
      <c r="B8794" s="1"/>
      <c r="G8794" s="1"/>
      <c r="L8794" s="1"/>
      <c r="U8794" s="2"/>
    </row>
    <row r="8795" spans="2:21" x14ac:dyDescent="0.25">
      <c r="B8795" s="1"/>
      <c r="G8795" s="1"/>
      <c r="L8795" s="1"/>
      <c r="U8795" s="2"/>
    </row>
    <row r="8796" spans="2:21" x14ac:dyDescent="0.25">
      <c r="B8796" s="1"/>
      <c r="G8796" s="1"/>
      <c r="L8796" s="1"/>
      <c r="U8796" s="2"/>
    </row>
    <row r="8797" spans="2:21" x14ac:dyDescent="0.25">
      <c r="B8797" s="1"/>
      <c r="G8797" s="1"/>
      <c r="L8797" s="1"/>
      <c r="U8797" s="2"/>
    </row>
    <row r="8798" spans="2:21" x14ac:dyDescent="0.25">
      <c r="B8798" s="1"/>
      <c r="G8798" s="1"/>
      <c r="L8798" s="1"/>
      <c r="U8798" s="2"/>
    </row>
    <row r="8799" spans="2:21" x14ac:dyDescent="0.25">
      <c r="B8799" s="1"/>
      <c r="G8799" s="1"/>
      <c r="L8799" s="1"/>
      <c r="U8799" s="2"/>
    </row>
    <row r="8800" spans="2:21" x14ac:dyDescent="0.25">
      <c r="B8800" s="1"/>
      <c r="G8800" s="1"/>
      <c r="L8800" s="1"/>
      <c r="U8800" s="2"/>
    </row>
    <row r="8801" spans="2:21" x14ac:dyDescent="0.25">
      <c r="B8801" s="1"/>
      <c r="G8801" s="1"/>
      <c r="L8801" s="1"/>
      <c r="U8801" s="2"/>
    </row>
    <row r="8802" spans="2:21" x14ac:dyDescent="0.25">
      <c r="B8802" s="1"/>
      <c r="G8802" s="1"/>
      <c r="L8802" s="1"/>
      <c r="U8802" s="2"/>
    </row>
    <row r="8803" spans="2:21" x14ac:dyDescent="0.25">
      <c r="B8803" s="1"/>
      <c r="G8803" s="1"/>
      <c r="L8803" s="1"/>
      <c r="U8803" s="2"/>
    </row>
    <row r="8804" spans="2:21" x14ac:dyDescent="0.25">
      <c r="B8804" s="1"/>
      <c r="G8804" s="1"/>
      <c r="L8804" s="1"/>
      <c r="U8804" s="2"/>
    </row>
    <row r="8805" spans="2:21" x14ac:dyDescent="0.25">
      <c r="B8805" s="1"/>
      <c r="G8805" s="1"/>
      <c r="L8805" s="1"/>
      <c r="U8805" s="2"/>
    </row>
    <row r="8806" spans="2:21" x14ac:dyDescent="0.25">
      <c r="B8806" s="1"/>
      <c r="G8806" s="1"/>
      <c r="L8806" s="1"/>
      <c r="U8806" s="2"/>
    </row>
    <row r="8807" spans="2:21" x14ac:dyDescent="0.25">
      <c r="B8807" s="1"/>
      <c r="G8807" s="1"/>
      <c r="L8807" s="1"/>
      <c r="U8807" s="2"/>
    </row>
    <row r="8808" spans="2:21" x14ac:dyDescent="0.25">
      <c r="B8808" s="1"/>
      <c r="G8808" s="1"/>
      <c r="L8808" s="1"/>
      <c r="U8808" s="2"/>
    </row>
    <row r="8809" spans="2:21" x14ac:dyDescent="0.25">
      <c r="B8809" s="1"/>
      <c r="G8809" s="1"/>
      <c r="L8809" s="1"/>
      <c r="U8809" s="2"/>
    </row>
    <row r="8810" spans="2:21" x14ac:dyDescent="0.25">
      <c r="B8810" s="1"/>
      <c r="G8810" s="1"/>
      <c r="L8810" s="1"/>
      <c r="U8810" s="2"/>
    </row>
    <row r="8811" spans="2:21" x14ac:dyDescent="0.25">
      <c r="B8811" s="1"/>
      <c r="G8811" s="1"/>
      <c r="L8811" s="1"/>
      <c r="U8811" s="2"/>
    </row>
    <row r="8812" spans="2:21" x14ac:dyDescent="0.25">
      <c r="B8812" s="1"/>
      <c r="G8812" s="1"/>
      <c r="U8812" s="2"/>
    </row>
    <row r="8813" spans="2:21" x14ac:dyDescent="0.25">
      <c r="B8813" s="1"/>
      <c r="G8813" s="1"/>
      <c r="L8813" s="1"/>
      <c r="U8813" s="2"/>
    </row>
    <row r="8814" spans="2:21" x14ac:dyDescent="0.25">
      <c r="B8814" s="1"/>
      <c r="G8814" s="1"/>
      <c r="L8814" s="1"/>
      <c r="U8814" s="2"/>
    </row>
    <row r="8815" spans="2:21" x14ac:dyDescent="0.25">
      <c r="B8815" s="1"/>
      <c r="G8815" s="1"/>
      <c r="L8815" s="1"/>
      <c r="U8815" s="2"/>
    </row>
    <row r="8816" spans="2:21" x14ac:dyDescent="0.25">
      <c r="B8816" s="1"/>
      <c r="G8816" s="1"/>
      <c r="L8816" s="1"/>
      <c r="U8816" s="2"/>
    </row>
    <row r="8817" spans="2:21" x14ac:dyDescent="0.25">
      <c r="B8817" s="1"/>
      <c r="G8817" s="1"/>
      <c r="L8817" s="1"/>
      <c r="U8817" s="2"/>
    </row>
    <row r="8818" spans="2:21" x14ac:dyDescent="0.25">
      <c r="B8818" s="1"/>
      <c r="G8818" s="1"/>
      <c r="L8818" s="1"/>
      <c r="U8818" s="2"/>
    </row>
    <row r="8819" spans="2:21" x14ac:dyDescent="0.25">
      <c r="B8819" s="1"/>
      <c r="G8819" s="1"/>
      <c r="U8819" s="2"/>
    </row>
    <row r="8820" spans="2:21" x14ac:dyDescent="0.25">
      <c r="B8820" s="1"/>
      <c r="G8820" s="1"/>
      <c r="L8820" s="1"/>
      <c r="U8820" s="2"/>
    </row>
    <row r="8821" spans="2:21" x14ac:dyDescent="0.25">
      <c r="B8821" s="1"/>
      <c r="G8821" s="1"/>
      <c r="L8821" s="1"/>
      <c r="U8821" s="2"/>
    </row>
    <row r="8822" spans="2:21" x14ac:dyDescent="0.25">
      <c r="B8822" s="1"/>
      <c r="G8822" s="1"/>
      <c r="L8822" s="1"/>
      <c r="U8822" s="2"/>
    </row>
    <row r="8823" spans="2:21" x14ac:dyDescent="0.25">
      <c r="B8823" s="1"/>
      <c r="G8823" s="1"/>
      <c r="L8823" s="1"/>
      <c r="U8823" s="2"/>
    </row>
    <row r="8824" spans="2:21" x14ac:dyDescent="0.25">
      <c r="B8824" s="1"/>
      <c r="G8824" s="1"/>
      <c r="L8824" s="1"/>
      <c r="U8824" s="2"/>
    </row>
    <row r="8825" spans="2:21" x14ac:dyDescent="0.25">
      <c r="B8825" s="1"/>
      <c r="G8825" s="1"/>
      <c r="U8825" s="2"/>
    </row>
    <row r="8826" spans="2:21" x14ac:dyDescent="0.25">
      <c r="B8826" s="1"/>
      <c r="G8826" s="1"/>
      <c r="L8826" s="1"/>
      <c r="U8826" s="2"/>
    </row>
    <row r="8827" spans="2:21" x14ac:dyDescent="0.25">
      <c r="B8827" s="1"/>
      <c r="G8827" s="1"/>
      <c r="U8827" s="2"/>
    </row>
    <row r="8828" spans="2:21" x14ac:dyDescent="0.25">
      <c r="B8828" s="1"/>
      <c r="G8828" s="1"/>
      <c r="L8828" s="1"/>
      <c r="U8828" s="2"/>
    </row>
    <row r="8829" spans="2:21" x14ac:dyDescent="0.25">
      <c r="B8829" s="1"/>
      <c r="G8829" s="1"/>
      <c r="L8829" s="1"/>
      <c r="U8829" s="2"/>
    </row>
    <row r="8830" spans="2:21" x14ac:dyDescent="0.25">
      <c r="B8830" s="1"/>
      <c r="G8830" s="1"/>
      <c r="L8830" s="1"/>
      <c r="U8830" s="2"/>
    </row>
    <row r="8831" spans="2:21" x14ac:dyDescent="0.25">
      <c r="B8831" s="1"/>
      <c r="G8831" s="1"/>
      <c r="L8831" s="1"/>
      <c r="U8831" s="2"/>
    </row>
    <row r="8832" spans="2:21" x14ac:dyDescent="0.25">
      <c r="B8832" s="1"/>
      <c r="G8832" s="1"/>
      <c r="L8832" s="1"/>
      <c r="U8832" s="2"/>
    </row>
    <row r="8833" spans="2:21" x14ac:dyDescent="0.25">
      <c r="B8833" s="1"/>
      <c r="G8833" s="1"/>
      <c r="L8833" s="1"/>
      <c r="U8833" s="2"/>
    </row>
    <row r="8834" spans="2:21" x14ac:dyDescent="0.25">
      <c r="B8834" s="1"/>
      <c r="G8834" s="1"/>
      <c r="L8834" s="1"/>
      <c r="U8834" s="2"/>
    </row>
    <row r="8835" spans="2:21" x14ac:dyDescent="0.25">
      <c r="B8835" s="1"/>
      <c r="G8835" s="1"/>
      <c r="L8835" s="1"/>
      <c r="U8835" s="2"/>
    </row>
    <row r="8836" spans="2:21" x14ac:dyDescent="0.25">
      <c r="B8836" s="1"/>
      <c r="G8836" s="1"/>
      <c r="L8836" s="1"/>
      <c r="U8836" s="2"/>
    </row>
    <row r="8837" spans="2:21" x14ac:dyDescent="0.25">
      <c r="B8837" s="1"/>
      <c r="G8837" s="1"/>
      <c r="L8837" s="1"/>
      <c r="U8837" s="2"/>
    </row>
    <row r="8838" spans="2:21" x14ac:dyDescent="0.25">
      <c r="B8838" s="1"/>
      <c r="G8838" s="1"/>
      <c r="L8838" s="1"/>
      <c r="U8838" s="2"/>
    </row>
    <row r="8839" spans="2:21" x14ac:dyDescent="0.25">
      <c r="B8839" s="1"/>
      <c r="G8839" s="1"/>
      <c r="L8839" s="1"/>
      <c r="U8839" s="2"/>
    </row>
    <row r="8840" spans="2:21" x14ac:dyDescent="0.25">
      <c r="B8840" s="1"/>
      <c r="G8840" s="1"/>
      <c r="L8840" s="1"/>
      <c r="U8840" s="2"/>
    </row>
    <row r="8841" spans="2:21" x14ac:dyDescent="0.25">
      <c r="B8841" s="1"/>
      <c r="G8841" s="1"/>
      <c r="L8841" s="1"/>
      <c r="U8841" s="2"/>
    </row>
    <row r="8842" spans="2:21" x14ac:dyDescent="0.25">
      <c r="B8842" s="1"/>
      <c r="G8842" s="1"/>
      <c r="L8842" s="1"/>
      <c r="U8842" s="2"/>
    </row>
    <row r="8843" spans="2:21" x14ac:dyDescent="0.25">
      <c r="B8843" s="1"/>
      <c r="G8843" s="1"/>
      <c r="L8843" s="1"/>
      <c r="U8843" s="2"/>
    </row>
    <row r="8844" spans="2:21" x14ac:dyDescent="0.25">
      <c r="B8844" s="1"/>
      <c r="G8844" s="1"/>
      <c r="L8844" s="1"/>
      <c r="U8844" s="2"/>
    </row>
    <row r="8845" spans="2:21" x14ac:dyDescent="0.25">
      <c r="B8845" s="1"/>
      <c r="G8845" s="1"/>
      <c r="L8845" s="1"/>
      <c r="U8845" s="2"/>
    </row>
    <row r="8846" spans="2:21" x14ac:dyDescent="0.25">
      <c r="B8846" s="1"/>
      <c r="G8846" s="1"/>
      <c r="L8846" s="1"/>
      <c r="U8846" s="2"/>
    </row>
    <row r="8847" spans="2:21" x14ac:dyDescent="0.25">
      <c r="B8847" s="1"/>
      <c r="G8847" s="1"/>
      <c r="L8847" s="1"/>
      <c r="U8847" s="2"/>
    </row>
    <row r="8848" spans="2:21" x14ac:dyDescent="0.25">
      <c r="B8848" s="1"/>
      <c r="G8848" s="1"/>
      <c r="U8848" s="2"/>
    </row>
    <row r="8849" spans="2:21" x14ac:dyDescent="0.25">
      <c r="B8849" s="1"/>
      <c r="G8849" s="1"/>
      <c r="L8849" s="1"/>
      <c r="U8849" s="2"/>
    </row>
    <row r="8850" spans="2:21" x14ac:dyDescent="0.25">
      <c r="B8850" s="1"/>
      <c r="G8850" s="1"/>
      <c r="L8850" s="1"/>
      <c r="U8850" s="2"/>
    </row>
    <row r="8851" spans="2:21" x14ac:dyDescent="0.25">
      <c r="B8851" s="1"/>
      <c r="G8851" s="1"/>
      <c r="L8851" s="1"/>
      <c r="U8851" s="2"/>
    </row>
    <row r="8852" spans="2:21" x14ac:dyDescent="0.25">
      <c r="B8852" s="1"/>
      <c r="G8852" s="1"/>
      <c r="L8852" s="1"/>
      <c r="U8852" s="2"/>
    </row>
    <row r="8853" spans="2:21" x14ac:dyDescent="0.25">
      <c r="B8853" s="1"/>
      <c r="G8853" s="1"/>
      <c r="L8853" s="1"/>
      <c r="U8853" s="2"/>
    </row>
    <row r="8854" spans="2:21" x14ac:dyDescent="0.25">
      <c r="B8854" s="1"/>
      <c r="G8854" s="1"/>
      <c r="L8854" s="1"/>
      <c r="U8854" s="2"/>
    </row>
    <row r="8855" spans="2:21" x14ac:dyDescent="0.25">
      <c r="B8855" s="1"/>
      <c r="G8855" s="1"/>
      <c r="L8855" s="1"/>
      <c r="U8855" s="2"/>
    </row>
    <row r="8856" spans="2:21" x14ac:dyDescent="0.25">
      <c r="B8856" s="1"/>
      <c r="G8856" s="1"/>
      <c r="L8856" s="1"/>
      <c r="U8856" s="2"/>
    </row>
    <row r="8857" spans="2:21" x14ac:dyDescent="0.25">
      <c r="B8857" s="1"/>
      <c r="G8857" s="1"/>
      <c r="L8857" s="1"/>
      <c r="U8857" s="2"/>
    </row>
    <row r="8858" spans="2:21" x14ac:dyDescent="0.25">
      <c r="B8858" s="1"/>
      <c r="G8858" s="1"/>
      <c r="L8858" s="1"/>
      <c r="U8858" s="2"/>
    </row>
    <row r="8859" spans="2:21" x14ac:dyDescent="0.25">
      <c r="B8859" s="1"/>
      <c r="G8859" s="1"/>
      <c r="L8859" s="1"/>
      <c r="U8859" s="2"/>
    </row>
    <row r="8860" spans="2:21" x14ac:dyDescent="0.25">
      <c r="B8860" s="1"/>
      <c r="G8860" s="1"/>
      <c r="L8860" s="1"/>
      <c r="U8860" s="2"/>
    </row>
    <row r="8861" spans="2:21" x14ac:dyDescent="0.25">
      <c r="B8861" s="1"/>
      <c r="G8861" s="1"/>
      <c r="U8861" s="2"/>
    </row>
    <row r="8862" spans="2:21" x14ac:dyDescent="0.25">
      <c r="B8862" s="1"/>
      <c r="G8862" s="1"/>
      <c r="L8862" s="1"/>
      <c r="U8862" s="2"/>
    </row>
    <row r="8863" spans="2:21" x14ac:dyDescent="0.25">
      <c r="B8863" s="1"/>
      <c r="G8863" s="1"/>
      <c r="L8863" s="1"/>
      <c r="U8863" s="2"/>
    </row>
    <row r="8864" spans="2:21" x14ac:dyDescent="0.25">
      <c r="B8864" s="1"/>
      <c r="G8864" s="1"/>
      <c r="L8864" s="1"/>
      <c r="U8864" s="2"/>
    </row>
    <row r="8865" spans="2:21" x14ac:dyDescent="0.25">
      <c r="B8865" s="1"/>
      <c r="G8865" s="1"/>
      <c r="L8865" s="1"/>
      <c r="U8865" s="2"/>
    </row>
    <row r="8866" spans="2:21" x14ac:dyDescent="0.25">
      <c r="B8866" s="1"/>
      <c r="G8866" s="1"/>
      <c r="L8866" s="1"/>
      <c r="U8866" s="2"/>
    </row>
    <row r="8867" spans="2:21" x14ac:dyDescent="0.25">
      <c r="B8867" s="1"/>
      <c r="G8867" s="1"/>
      <c r="L8867" s="1"/>
      <c r="U8867" s="2"/>
    </row>
    <row r="8868" spans="2:21" x14ac:dyDescent="0.25">
      <c r="B8868" s="1"/>
      <c r="G8868" s="1"/>
      <c r="L8868" s="1"/>
      <c r="U8868" s="2"/>
    </row>
    <row r="8869" spans="2:21" x14ac:dyDescent="0.25">
      <c r="B8869" s="1"/>
      <c r="G8869" s="1"/>
      <c r="L8869" s="1"/>
      <c r="U8869" s="2"/>
    </row>
    <row r="8870" spans="2:21" x14ac:dyDescent="0.25">
      <c r="B8870" s="1"/>
      <c r="G8870" s="1"/>
      <c r="L8870" s="1"/>
      <c r="U8870" s="2"/>
    </row>
    <row r="8871" spans="2:21" x14ac:dyDescent="0.25">
      <c r="B8871" s="1"/>
      <c r="G8871" s="1"/>
      <c r="L8871" s="1"/>
      <c r="U8871" s="2"/>
    </row>
    <row r="8872" spans="2:21" x14ac:dyDescent="0.25">
      <c r="B8872" s="1"/>
      <c r="G8872" s="1"/>
      <c r="L8872" s="1"/>
      <c r="U8872" s="2"/>
    </row>
    <row r="8873" spans="2:21" x14ac:dyDescent="0.25">
      <c r="B8873" s="1"/>
      <c r="G8873" s="1"/>
      <c r="L8873" s="1"/>
      <c r="U8873" s="2"/>
    </row>
    <row r="8874" spans="2:21" x14ac:dyDescent="0.25">
      <c r="B8874" s="1"/>
      <c r="G8874" s="1"/>
      <c r="L8874" s="1"/>
      <c r="U8874" s="2"/>
    </row>
    <row r="8875" spans="2:21" x14ac:dyDescent="0.25">
      <c r="B8875" s="1"/>
      <c r="G8875" s="1"/>
      <c r="L8875" s="1"/>
      <c r="U8875" s="2"/>
    </row>
    <row r="8876" spans="2:21" x14ac:dyDescent="0.25">
      <c r="B8876" s="1"/>
      <c r="G8876" s="1"/>
      <c r="L8876" s="1"/>
      <c r="U8876" s="2"/>
    </row>
    <row r="8877" spans="2:21" x14ac:dyDescent="0.25">
      <c r="B8877" s="1"/>
      <c r="G8877" s="1"/>
      <c r="L8877" s="1"/>
      <c r="U8877" s="2"/>
    </row>
    <row r="8878" spans="2:21" x14ac:dyDescent="0.25">
      <c r="B8878" s="1"/>
      <c r="G8878" s="1"/>
      <c r="L8878" s="1"/>
      <c r="U8878" s="2"/>
    </row>
    <row r="8879" spans="2:21" x14ac:dyDescent="0.25">
      <c r="B8879" s="1"/>
      <c r="G8879" s="1"/>
      <c r="L8879" s="1"/>
      <c r="U8879" s="2"/>
    </row>
    <row r="8880" spans="2:21" x14ac:dyDescent="0.25">
      <c r="B8880" s="1"/>
      <c r="G8880" s="1"/>
      <c r="L8880" s="1"/>
      <c r="U8880" s="2"/>
    </row>
    <row r="8881" spans="2:21" x14ac:dyDescent="0.25">
      <c r="B8881" s="1"/>
      <c r="G8881" s="1"/>
      <c r="L8881" s="1"/>
      <c r="U8881" s="2"/>
    </row>
    <row r="8882" spans="2:21" x14ac:dyDescent="0.25">
      <c r="B8882" s="1"/>
      <c r="G8882" s="1"/>
      <c r="L8882" s="1"/>
      <c r="U8882" s="2"/>
    </row>
    <row r="8883" spans="2:21" x14ac:dyDescent="0.25">
      <c r="B8883" s="1"/>
      <c r="G8883" s="1"/>
      <c r="L8883" s="1"/>
      <c r="U8883" s="2"/>
    </row>
    <row r="8884" spans="2:21" x14ac:dyDescent="0.25">
      <c r="B8884" s="1"/>
      <c r="G8884" s="1"/>
      <c r="L8884" s="1"/>
      <c r="U8884" s="2"/>
    </row>
    <row r="8885" spans="2:21" x14ac:dyDescent="0.25">
      <c r="B8885" s="1"/>
      <c r="G8885" s="1"/>
      <c r="L8885" s="1"/>
      <c r="U8885" s="2"/>
    </row>
    <row r="8886" spans="2:21" x14ac:dyDescent="0.25">
      <c r="B8886" s="1"/>
      <c r="G8886" s="1"/>
      <c r="L8886" s="1"/>
      <c r="U8886" s="2"/>
    </row>
    <row r="8887" spans="2:21" x14ac:dyDescent="0.25">
      <c r="B8887" s="1"/>
      <c r="G8887" s="1"/>
      <c r="L8887" s="1"/>
      <c r="U8887" s="2"/>
    </row>
    <row r="8888" spans="2:21" x14ac:dyDescent="0.25">
      <c r="B8888" s="1"/>
      <c r="G8888" s="1"/>
      <c r="L8888" s="1"/>
      <c r="U8888" s="2"/>
    </row>
    <row r="8889" spans="2:21" x14ac:dyDescent="0.25">
      <c r="B8889" s="1"/>
      <c r="G8889" s="1"/>
      <c r="L8889" s="1"/>
      <c r="U8889" s="2"/>
    </row>
    <row r="8890" spans="2:21" x14ac:dyDescent="0.25">
      <c r="B8890" s="1"/>
      <c r="G8890" s="1"/>
      <c r="L8890" s="1"/>
      <c r="U8890" s="2"/>
    </row>
    <row r="8891" spans="2:21" x14ac:dyDescent="0.25">
      <c r="B8891" s="1"/>
      <c r="G8891" s="1"/>
      <c r="L8891" s="1"/>
      <c r="U8891" s="2"/>
    </row>
    <row r="8892" spans="2:21" x14ac:dyDescent="0.25">
      <c r="B8892" s="1"/>
      <c r="G8892" s="1"/>
      <c r="L8892" s="1"/>
      <c r="U8892" s="2"/>
    </row>
    <row r="8893" spans="2:21" x14ac:dyDescent="0.25">
      <c r="B8893" s="1"/>
      <c r="G8893" s="1"/>
      <c r="L8893" s="1"/>
      <c r="U8893" s="2"/>
    </row>
    <row r="8894" spans="2:21" x14ac:dyDescent="0.25">
      <c r="B8894" s="1"/>
      <c r="G8894" s="1"/>
      <c r="L8894" s="1"/>
      <c r="U8894" s="2"/>
    </row>
    <row r="8895" spans="2:21" x14ac:dyDescent="0.25">
      <c r="B8895" s="1"/>
      <c r="G8895" s="1"/>
      <c r="L8895" s="1"/>
      <c r="U8895" s="2"/>
    </row>
    <row r="8896" spans="2:21" x14ac:dyDescent="0.25">
      <c r="B8896" s="1"/>
      <c r="G8896" s="1"/>
      <c r="L8896" s="1"/>
      <c r="U8896" s="2"/>
    </row>
    <row r="8897" spans="2:21" x14ac:dyDescent="0.25">
      <c r="B8897" s="1"/>
      <c r="G8897" s="1"/>
      <c r="L8897" s="1"/>
      <c r="U8897" s="2"/>
    </row>
    <row r="8898" spans="2:21" x14ac:dyDescent="0.25">
      <c r="B8898" s="1"/>
      <c r="G8898" s="1"/>
      <c r="L8898" s="1"/>
      <c r="U8898" s="2"/>
    </row>
    <row r="8899" spans="2:21" x14ac:dyDescent="0.25">
      <c r="B8899" s="1"/>
      <c r="G8899" s="1"/>
      <c r="U8899" s="2"/>
    </row>
    <row r="8900" spans="2:21" x14ac:dyDescent="0.25">
      <c r="B8900" s="1"/>
      <c r="G8900" s="1"/>
      <c r="L8900" s="1"/>
      <c r="U8900" s="2"/>
    </row>
    <row r="8901" spans="2:21" x14ac:dyDescent="0.25">
      <c r="B8901" s="1"/>
      <c r="G8901" s="1"/>
      <c r="L8901" s="1"/>
      <c r="U8901" s="2"/>
    </row>
    <row r="8902" spans="2:21" x14ac:dyDescent="0.25">
      <c r="B8902" s="1"/>
      <c r="G8902" s="1"/>
      <c r="L8902" s="1"/>
      <c r="U8902" s="2"/>
    </row>
    <row r="8903" spans="2:21" x14ac:dyDescent="0.25">
      <c r="B8903" s="1"/>
      <c r="G8903" s="1"/>
      <c r="L8903" s="1"/>
      <c r="U8903" s="2"/>
    </row>
    <row r="8904" spans="2:21" x14ac:dyDescent="0.25">
      <c r="B8904" s="1"/>
      <c r="G8904" s="1"/>
      <c r="U8904" s="2"/>
    </row>
    <row r="8905" spans="2:21" x14ac:dyDescent="0.25">
      <c r="B8905" s="1"/>
      <c r="G8905" s="1"/>
      <c r="L8905" s="1"/>
      <c r="U8905" s="2"/>
    </row>
    <row r="8906" spans="2:21" x14ac:dyDescent="0.25">
      <c r="B8906" s="1"/>
      <c r="G8906" s="1"/>
      <c r="L8906" s="1"/>
      <c r="U8906" s="2"/>
    </row>
    <row r="8907" spans="2:21" x14ac:dyDescent="0.25">
      <c r="B8907" s="1"/>
      <c r="G8907" s="1"/>
      <c r="L8907" s="1"/>
      <c r="U8907" s="2"/>
    </row>
    <row r="8908" spans="2:21" x14ac:dyDescent="0.25">
      <c r="B8908" s="1"/>
      <c r="G8908" s="1"/>
      <c r="L8908" s="1"/>
      <c r="U8908" s="2"/>
    </row>
    <row r="8909" spans="2:21" x14ac:dyDescent="0.25">
      <c r="B8909" s="1"/>
      <c r="G8909" s="1"/>
      <c r="L8909" s="1"/>
      <c r="U8909" s="2"/>
    </row>
    <row r="8910" spans="2:21" x14ac:dyDescent="0.25">
      <c r="B8910" s="1"/>
      <c r="G8910" s="1"/>
      <c r="L8910" s="1"/>
      <c r="U8910" s="2"/>
    </row>
    <row r="8911" spans="2:21" x14ac:dyDescent="0.25">
      <c r="B8911" s="1"/>
      <c r="G8911" s="1"/>
      <c r="L8911" s="1"/>
      <c r="U8911" s="2"/>
    </row>
    <row r="8912" spans="2:21" x14ac:dyDescent="0.25">
      <c r="B8912" s="1"/>
      <c r="G8912" s="1"/>
      <c r="L8912" s="1"/>
      <c r="U8912" s="2"/>
    </row>
    <row r="8913" spans="2:23" x14ac:dyDescent="0.25">
      <c r="B8913" s="1"/>
      <c r="G8913" s="1"/>
      <c r="L8913" s="1"/>
      <c r="U8913" s="2"/>
    </row>
    <row r="8914" spans="2:23" x14ac:dyDescent="0.25">
      <c r="B8914" s="1"/>
      <c r="G8914" s="1"/>
      <c r="L8914" s="1"/>
      <c r="U8914" s="2"/>
    </row>
    <row r="8915" spans="2:23" x14ac:dyDescent="0.25">
      <c r="B8915" s="1"/>
      <c r="G8915" s="1"/>
      <c r="L8915" s="1"/>
      <c r="U8915" s="2"/>
    </row>
    <row r="8916" spans="2:23" x14ac:dyDescent="0.25">
      <c r="B8916" s="1"/>
      <c r="G8916" s="1"/>
      <c r="U8916" s="2"/>
    </row>
    <row r="8917" spans="2:23" x14ac:dyDescent="0.25">
      <c r="B8917" s="1"/>
      <c r="G8917" s="1"/>
      <c r="L8917" s="1"/>
      <c r="U8917" s="2"/>
    </row>
    <row r="8918" spans="2:23" x14ac:dyDescent="0.25">
      <c r="B8918" s="1"/>
      <c r="G8918" s="1"/>
      <c r="L8918" s="1"/>
      <c r="U8918" s="2"/>
    </row>
    <row r="8919" spans="2:23" x14ac:dyDescent="0.25">
      <c r="B8919" s="1"/>
      <c r="G8919" s="1"/>
      <c r="L8919" s="1"/>
      <c r="U8919" s="2"/>
    </row>
    <row r="8920" spans="2:23" x14ac:dyDescent="0.25">
      <c r="B8920" s="1"/>
      <c r="G8920" s="1"/>
      <c r="L8920" s="1"/>
      <c r="U8920" s="2"/>
      <c r="W8920" s="3"/>
    </row>
    <row r="8921" spans="2:23" x14ac:dyDescent="0.25">
      <c r="B8921" s="1"/>
      <c r="G8921" s="1"/>
      <c r="L8921" s="1"/>
      <c r="U8921" s="2"/>
    </row>
    <row r="8922" spans="2:23" x14ac:dyDescent="0.25">
      <c r="B8922" s="1"/>
      <c r="G8922" s="1"/>
      <c r="L8922" s="1"/>
      <c r="U8922" s="2"/>
    </row>
    <row r="8923" spans="2:23" x14ac:dyDescent="0.25">
      <c r="B8923" s="1"/>
      <c r="G8923" s="1"/>
      <c r="L8923" s="1"/>
      <c r="U8923" s="2"/>
    </row>
    <row r="8924" spans="2:23" x14ac:dyDescent="0.25">
      <c r="B8924" s="1"/>
      <c r="G8924" s="1"/>
      <c r="L8924" s="1"/>
      <c r="U8924" s="2"/>
    </row>
    <row r="8925" spans="2:23" x14ac:dyDescent="0.25">
      <c r="B8925" s="1"/>
      <c r="G8925" s="1"/>
      <c r="L8925" s="1"/>
      <c r="U8925" s="2"/>
    </row>
    <row r="8926" spans="2:23" x14ac:dyDescent="0.25">
      <c r="B8926" s="1"/>
      <c r="G8926" s="1"/>
      <c r="L8926" s="1"/>
      <c r="U8926" s="2"/>
    </row>
    <row r="8927" spans="2:23" x14ac:dyDescent="0.25">
      <c r="B8927" s="1"/>
      <c r="G8927" s="1"/>
      <c r="L8927" s="1"/>
      <c r="U8927" s="2"/>
    </row>
    <row r="8928" spans="2:23" x14ac:dyDescent="0.25">
      <c r="B8928" s="1"/>
      <c r="G8928" s="1"/>
      <c r="L8928" s="1"/>
      <c r="U8928" s="2"/>
    </row>
    <row r="8929" spans="2:21" x14ac:dyDescent="0.25">
      <c r="B8929" s="1"/>
      <c r="G8929" s="1"/>
      <c r="L8929" s="1"/>
      <c r="U8929" s="2"/>
    </row>
    <row r="8930" spans="2:21" x14ac:dyDescent="0.25">
      <c r="B8930" s="1"/>
      <c r="G8930" s="1"/>
      <c r="L8930" s="1"/>
      <c r="U8930" s="2"/>
    </row>
    <row r="8931" spans="2:21" x14ac:dyDescent="0.25">
      <c r="B8931" s="1"/>
      <c r="G8931" s="1"/>
      <c r="L8931" s="1"/>
      <c r="U8931" s="2"/>
    </row>
    <row r="8932" spans="2:21" x14ac:dyDescent="0.25">
      <c r="B8932" s="1"/>
      <c r="G8932" s="1"/>
      <c r="L8932" s="1"/>
      <c r="U8932" s="2"/>
    </row>
    <row r="8933" spans="2:21" x14ac:dyDescent="0.25">
      <c r="B8933" s="1"/>
      <c r="G8933" s="1"/>
      <c r="L8933" s="1"/>
      <c r="U8933" s="2"/>
    </row>
    <row r="8934" spans="2:21" x14ac:dyDescent="0.25">
      <c r="B8934" s="1"/>
      <c r="G8934" s="1"/>
      <c r="L8934" s="1"/>
      <c r="U8934" s="2"/>
    </row>
    <row r="8935" spans="2:21" x14ac:dyDescent="0.25">
      <c r="B8935" s="1"/>
      <c r="G8935" s="1"/>
      <c r="L8935" s="1"/>
      <c r="U8935" s="2"/>
    </row>
    <row r="8936" spans="2:21" x14ac:dyDescent="0.25">
      <c r="B8936" s="1"/>
      <c r="G8936" s="1"/>
      <c r="L8936" s="1"/>
      <c r="U8936" s="2"/>
    </row>
    <row r="8937" spans="2:21" x14ac:dyDescent="0.25">
      <c r="B8937" s="1"/>
      <c r="G8937" s="1"/>
      <c r="L8937" s="1"/>
      <c r="U8937" s="2"/>
    </row>
    <row r="8938" spans="2:21" x14ac:dyDescent="0.25">
      <c r="B8938" s="1"/>
      <c r="G8938" s="1"/>
      <c r="L8938" s="1"/>
      <c r="U8938" s="2"/>
    </row>
    <row r="8939" spans="2:21" x14ac:dyDescent="0.25">
      <c r="B8939" s="1"/>
      <c r="G8939" s="1"/>
      <c r="L8939" s="1"/>
      <c r="U8939" s="2"/>
    </row>
    <row r="8940" spans="2:21" x14ac:dyDescent="0.25">
      <c r="B8940" s="1"/>
      <c r="G8940" s="1"/>
      <c r="L8940" s="1"/>
      <c r="U8940" s="2"/>
    </row>
    <row r="8941" spans="2:21" x14ac:dyDescent="0.25">
      <c r="B8941" s="1"/>
      <c r="G8941" s="1"/>
      <c r="L8941" s="1"/>
      <c r="U8941" s="2"/>
    </row>
    <row r="8942" spans="2:21" x14ac:dyDescent="0.25">
      <c r="B8942" s="1"/>
      <c r="G8942" s="1"/>
      <c r="L8942" s="1"/>
      <c r="U8942" s="2"/>
    </row>
    <row r="8943" spans="2:21" x14ac:dyDescent="0.25">
      <c r="B8943" s="1"/>
      <c r="G8943" s="1"/>
      <c r="L8943" s="1"/>
      <c r="U8943" s="2"/>
    </row>
    <row r="8944" spans="2:21" x14ac:dyDescent="0.25">
      <c r="B8944" s="1"/>
      <c r="G8944" s="1"/>
      <c r="L8944" s="1"/>
      <c r="U8944" s="2"/>
    </row>
    <row r="8945" spans="2:21" x14ac:dyDescent="0.25">
      <c r="B8945" s="1"/>
      <c r="G8945" s="1"/>
      <c r="U8945" s="2"/>
    </row>
    <row r="8946" spans="2:21" x14ac:dyDescent="0.25">
      <c r="B8946" s="1"/>
      <c r="G8946" s="1"/>
      <c r="L8946" s="1"/>
      <c r="U8946" s="2"/>
    </row>
    <row r="8947" spans="2:21" x14ac:dyDescent="0.25">
      <c r="B8947" s="1"/>
      <c r="G8947" s="1"/>
      <c r="L8947" s="1"/>
      <c r="U8947" s="2"/>
    </row>
    <row r="8948" spans="2:21" x14ac:dyDescent="0.25">
      <c r="B8948" s="1"/>
      <c r="G8948" s="1"/>
      <c r="L8948" s="1"/>
      <c r="U8948" s="2"/>
    </row>
    <row r="8949" spans="2:21" x14ac:dyDescent="0.25">
      <c r="B8949" s="1"/>
      <c r="G8949" s="1"/>
      <c r="L8949" s="1"/>
      <c r="U8949" s="2"/>
    </row>
    <row r="8950" spans="2:21" x14ac:dyDescent="0.25">
      <c r="B8950" s="1"/>
      <c r="G8950" s="1"/>
      <c r="L8950" s="1"/>
      <c r="U8950" s="2"/>
    </row>
    <row r="8951" spans="2:21" x14ac:dyDescent="0.25">
      <c r="B8951" s="1"/>
      <c r="G8951" s="1"/>
      <c r="L8951" s="1"/>
      <c r="U8951" s="2"/>
    </row>
    <row r="8952" spans="2:21" x14ac:dyDescent="0.25">
      <c r="B8952" s="1"/>
      <c r="G8952" s="1"/>
      <c r="L8952" s="1"/>
      <c r="U8952" s="2"/>
    </row>
    <row r="8953" spans="2:21" x14ac:dyDescent="0.25">
      <c r="B8953" s="1"/>
      <c r="G8953" s="1"/>
      <c r="L8953" s="1"/>
      <c r="U8953" s="2"/>
    </row>
    <row r="8954" spans="2:21" x14ac:dyDescent="0.25">
      <c r="B8954" s="1"/>
      <c r="G8954" s="1"/>
      <c r="L8954" s="1"/>
      <c r="U8954" s="2"/>
    </row>
    <row r="8955" spans="2:21" x14ac:dyDescent="0.25">
      <c r="B8955" s="1"/>
      <c r="G8955" s="1"/>
      <c r="L8955" s="1"/>
      <c r="U8955" s="2"/>
    </row>
    <row r="8956" spans="2:21" x14ac:dyDescent="0.25">
      <c r="B8956" s="1"/>
      <c r="G8956" s="1"/>
      <c r="L8956" s="1"/>
      <c r="U8956" s="2"/>
    </row>
    <row r="8957" spans="2:21" x14ac:dyDescent="0.25">
      <c r="B8957" s="1"/>
      <c r="G8957" s="1"/>
      <c r="L8957" s="1"/>
      <c r="U8957" s="2"/>
    </row>
    <row r="8958" spans="2:21" x14ac:dyDescent="0.25">
      <c r="B8958" s="1"/>
      <c r="G8958" s="1"/>
      <c r="L8958" s="1"/>
      <c r="U8958" s="2"/>
    </row>
    <row r="8959" spans="2:21" x14ac:dyDescent="0.25">
      <c r="B8959" s="1"/>
      <c r="G8959" s="1"/>
      <c r="L8959" s="1"/>
      <c r="U8959" s="2"/>
    </row>
    <row r="8960" spans="2:21" x14ac:dyDescent="0.25">
      <c r="B8960" s="1"/>
      <c r="G8960" s="1"/>
      <c r="L8960" s="1"/>
      <c r="U8960" s="2"/>
    </row>
    <row r="8961" spans="2:21" x14ac:dyDescent="0.25">
      <c r="B8961" s="1"/>
      <c r="G8961" s="1"/>
      <c r="L8961" s="1"/>
      <c r="U8961" s="2"/>
    </row>
    <row r="8962" spans="2:21" x14ac:dyDescent="0.25">
      <c r="B8962" s="1"/>
      <c r="G8962" s="1"/>
      <c r="L8962" s="1"/>
      <c r="U8962" s="2"/>
    </row>
    <row r="8963" spans="2:21" x14ac:dyDescent="0.25">
      <c r="B8963" s="1"/>
      <c r="G8963" s="1"/>
      <c r="L8963" s="1"/>
      <c r="U8963" s="2"/>
    </row>
    <row r="8964" spans="2:21" x14ac:dyDescent="0.25">
      <c r="B8964" s="1"/>
      <c r="G8964" s="1"/>
      <c r="L8964" s="1"/>
      <c r="U8964" s="2"/>
    </row>
    <row r="8965" spans="2:21" x14ac:dyDescent="0.25">
      <c r="B8965" s="1"/>
      <c r="G8965" s="1"/>
      <c r="L8965" s="1"/>
      <c r="U8965" s="2"/>
    </row>
    <row r="8966" spans="2:21" x14ac:dyDescent="0.25">
      <c r="B8966" s="1"/>
      <c r="G8966" s="1"/>
      <c r="L8966" s="1"/>
      <c r="U8966" s="2"/>
    </row>
    <row r="8967" spans="2:21" x14ac:dyDescent="0.25">
      <c r="B8967" s="1"/>
      <c r="G8967" s="1"/>
      <c r="L8967" s="1"/>
      <c r="U8967" s="2"/>
    </row>
    <row r="8968" spans="2:21" x14ac:dyDescent="0.25">
      <c r="B8968" s="1"/>
      <c r="G8968" s="1"/>
      <c r="L8968" s="1"/>
      <c r="U8968" s="2"/>
    </row>
    <row r="8969" spans="2:21" x14ac:dyDescent="0.25">
      <c r="B8969" s="1"/>
      <c r="G8969" s="1"/>
      <c r="L8969" s="1"/>
      <c r="U8969" s="2"/>
    </row>
    <row r="8970" spans="2:21" x14ac:dyDescent="0.25">
      <c r="B8970" s="1"/>
      <c r="G8970" s="1"/>
      <c r="L8970" s="1"/>
      <c r="U8970" s="2"/>
    </row>
    <row r="8971" spans="2:21" x14ac:dyDescent="0.25">
      <c r="B8971" s="1"/>
      <c r="G8971" s="1"/>
      <c r="L8971" s="1"/>
      <c r="U8971" s="2"/>
    </row>
    <row r="8972" spans="2:21" x14ac:dyDescent="0.25">
      <c r="B8972" s="1"/>
      <c r="G8972" s="1"/>
      <c r="L8972" s="1"/>
      <c r="U8972" s="2"/>
    </row>
    <row r="8973" spans="2:21" x14ac:dyDescent="0.25">
      <c r="B8973" s="1"/>
      <c r="G8973" s="1"/>
      <c r="L8973" s="1"/>
      <c r="U8973" s="2"/>
    </row>
    <row r="8974" spans="2:21" x14ac:dyDescent="0.25">
      <c r="B8974" s="1"/>
      <c r="G8974" s="1"/>
      <c r="L8974" s="1"/>
      <c r="U8974" s="2"/>
    </row>
    <row r="8975" spans="2:21" x14ac:dyDescent="0.25">
      <c r="B8975" s="1"/>
      <c r="G8975" s="1"/>
      <c r="L8975" s="1"/>
      <c r="U8975" s="2"/>
    </row>
    <row r="8976" spans="2:21" x14ac:dyDescent="0.25">
      <c r="B8976" s="1"/>
      <c r="G8976" s="1"/>
      <c r="L8976" s="1"/>
      <c r="U8976" s="2"/>
    </row>
    <row r="8977" spans="2:21" x14ac:dyDescent="0.25">
      <c r="B8977" s="1"/>
      <c r="G8977" s="1"/>
      <c r="L8977" s="1"/>
      <c r="U8977" s="2"/>
    </row>
    <row r="8978" spans="2:21" x14ac:dyDescent="0.25">
      <c r="B8978" s="1"/>
      <c r="G8978" s="1"/>
      <c r="L8978" s="1"/>
      <c r="U8978" s="2"/>
    </row>
    <row r="8979" spans="2:21" x14ac:dyDescent="0.25">
      <c r="B8979" s="1"/>
      <c r="G8979" s="1"/>
      <c r="L8979" s="1"/>
      <c r="U8979" s="2"/>
    </row>
    <row r="8980" spans="2:21" x14ac:dyDescent="0.25">
      <c r="B8980" s="1"/>
      <c r="G8980" s="1"/>
      <c r="L8980" s="1"/>
      <c r="U8980" s="2"/>
    </row>
    <row r="8981" spans="2:21" x14ac:dyDescent="0.25">
      <c r="B8981" s="1"/>
      <c r="G8981" s="1"/>
      <c r="L8981" s="1"/>
      <c r="U8981" s="2"/>
    </row>
    <row r="8982" spans="2:21" x14ac:dyDescent="0.25">
      <c r="B8982" s="1"/>
      <c r="G8982" s="1"/>
      <c r="L8982" s="1"/>
      <c r="U8982" s="2"/>
    </row>
    <row r="8983" spans="2:21" x14ac:dyDescent="0.25">
      <c r="B8983" s="1"/>
      <c r="G8983" s="1"/>
      <c r="L8983" s="1"/>
      <c r="U8983" s="2"/>
    </row>
    <row r="8984" spans="2:21" x14ac:dyDescent="0.25">
      <c r="B8984" s="1"/>
      <c r="G8984" s="1"/>
      <c r="L8984" s="1"/>
      <c r="U8984" s="2"/>
    </row>
    <row r="8985" spans="2:21" x14ac:dyDescent="0.25">
      <c r="B8985" s="1"/>
      <c r="G8985" s="1"/>
      <c r="L8985" s="1"/>
      <c r="U8985" s="2"/>
    </row>
    <row r="8986" spans="2:21" x14ac:dyDescent="0.25">
      <c r="B8986" s="1"/>
      <c r="G8986" s="1"/>
      <c r="L8986" s="1"/>
      <c r="U8986" s="2"/>
    </row>
    <row r="8987" spans="2:21" x14ac:dyDescent="0.25">
      <c r="B8987" s="1"/>
      <c r="G8987" s="1"/>
      <c r="L8987" s="1"/>
      <c r="U8987" s="2"/>
    </row>
    <row r="8988" spans="2:21" x14ac:dyDescent="0.25">
      <c r="B8988" s="1"/>
      <c r="G8988" s="1"/>
      <c r="L8988" s="1"/>
      <c r="U8988" s="2"/>
    </row>
    <row r="8989" spans="2:21" x14ac:dyDescent="0.25">
      <c r="B8989" s="1"/>
      <c r="G8989" s="1"/>
      <c r="L8989" s="1"/>
      <c r="U8989" s="2"/>
    </row>
    <row r="8990" spans="2:21" x14ac:dyDescent="0.25">
      <c r="B8990" s="1"/>
      <c r="G8990" s="1"/>
      <c r="L8990" s="1"/>
      <c r="U8990" s="2"/>
    </row>
    <row r="8991" spans="2:21" x14ac:dyDescent="0.25">
      <c r="B8991" s="1"/>
      <c r="G8991" s="1"/>
      <c r="L8991" s="1"/>
      <c r="U8991" s="2"/>
    </row>
    <row r="8992" spans="2:21" x14ac:dyDescent="0.25">
      <c r="B8992" s="1"/>
      <c r="G8992" s="1"/>
      <c r="L8992" s="1"/>
      <c r="U8992" s="2"/>
    </row>
    <row r="8993" spans="2:21" x14ac:dyDescent="0.25">
      <c r="B8993" s="1"/>
      <c r="G8993" s="1"/>
      <c r="L8993" s="1"/>
      <c r="U8993" s="2"/>
    </row>
    <row r="8994" spans="2:21" x14ac:dyDescent="0.25">
      <c r="B8994" s="1"/>
      <c r="G8994" s="1"/>
      <c r="L8994" s="1"/>
      <c r="U8994" s="2"/>
    </row>
    <row r="8995" spans="2:21" x14ac:dyDescent="0.25">
      <c r="B8995" s="1"/>
      <c r="G8995" s="1"/>
      <c r="L8995" s="1"/>
      <c r="U8995" s="2"/>
    </row>
    <row r="8996" spans="2:21" x14ac:dyDescent="0.25">
      <c r="B8996" s="1"/>
      <c r="G8996" s="1"/>
      <c r="L8996" s="1"/>
      <c r="U8996" s="2"/>
    </row>
    <row r="8997" spans="2:21" x14ac:dyDescent="0.25">
      <c r="B8997" s="1"/>
      <c r="G8997" s="1"/>
      <c r="L8997" s="1"/>
      <c r="U8997" s="2"/>
    </row>
    <row r="8998" spans="2:21" x14ac:dyDescent="0.25">
      <c r="B8998" s="1"/>
      <c r="G8998" s="1"/>
      <c r="L8998" s="1"/>
      <c r="U8998" s="2"/>
    </row>
    <row r="8999" spans="2:21" x14ac:dyDescent="0.25">
      <c r="B8999" s="1"/>
      <c r="G8999" s="1"/>
      <c r="L8999" s="1"/>
      <c r="U8999" s="2"/>
    </row>
    <row r="9000" spans="2:21" x14ac:dyDescent="0.25">
      <c r="B9000" s="1"/>
      <c r="G9000" s="1"/>
      <c r="L9000" s="1"/>
      <c r="U9000" s="2"/>
    </row>
    <row r="9001" spans="2:21" x14ac:dyDescent="0.25">
      <c r="B9001" s="1"/>
      <c r="G9001" s="1"/>
      <c r="L9001" s="1"/>
      <c r="U9001" s="2"/>
    </row>
    <row r="9002" spans="2:21" x14ac:dyDescent="0.25">
      <c r="B9002" s="1"/>
      <c r="G9002" s="1"/>
      <c r="L9002" s="1"/>
      <c r="U9002" s="2"/>
    </row>
    <row r="9003" spans="2:21" x14ac:dyDescent="0.25">
      <c r="B9003" s="1"/>
      <c r="G9003" s="1"/>
      <c r="L9003" s="1"/>
      <c r="U9003" s="2"/>
    </row>
    <row r="9004" spans="2:21" x14ac:dyDescent="0.25">
      <c r="B9004" s="1"/>
      <c r="G9004" s="1"/>
      <c r="L9004" s="1"/>
      <c r="U9004" s="2"/>
    </row>
    <row r="9005" spans="2:21" x14ac:dyDescent="0.25">
      <c r="B9005" s="1"/>
      <c r="G9005" s="1"/>
      <c r="L9005" s="1"/>
      <c r="U9005" s="2"/>
    </row>
    <row r="9006" spans="2:21" x14ac:dyDescent="0.25">
      <c r="B9006" s="1"/>
      <c r="G9006" s="1"/>
      <c r="L9006" s="1"/>
      <c r="U9006" s="2"/>
    </row>
    <row r="9007" spans="2:21" x14ac:dyDescent="0.25">
      <c r="B9007" s="1"/>
      <c r="G9007" s="1"/>
      <c r="L9007" s="1"/>
      <c r="U9007" s="2"/>
    </row>
    <row r="9008" spans="2:21" x14ac:dyDescent="0.25">
      <c r="B9008" s="1"/>
      <c r="G9008" s="1"/>
      <c r="L9008" s="1"/>
      <c r="U9008" s="2"/>
    </row>
    <row r="9009" spans="2:21" x14ac:dyDescent="0.25">
      <c r="B9009" s="1"/>
      <c r="G9009" s="1"/>
      <c r="L9009" s="1"/>
      <c r="U9009" s="2"/>
    </row>
    <row r="9010" spans="2:21" x14ac:dyDescent="0.25">
      <c r="B9010" s="1"/>
      <c r="G9010" s="1"/>
      <c r="L9010" s="1"/>
      <c r="U9010" s="2"/>
    </row>
    <row r="9011" spans="2:21" x14ac:dyDescent="0.25">
      <c r="B9011" s="1"/>
      <c r="G9011" s="1"/>
      <c r="L9011" s="1"/>
      <c r="U9011" s="2"/>
    </row>
    <row r="9012" spans="2:21" x14ac:dyDescent="0.25">
      <c r="B9012" s="1"/>
      <c r="G9012" s="1"/>
      <c r="L9012" s="1"/>
      <c r="U9012" s="2"/>
    </row>
    <row r="9013" spans="2:21" x14ac:dyDescent="0.25">
      <c r="B9013" s="1"/>
      <c r="G9013" s="1"/>
      <c r="L9013" s="1"/>
      <c r="U9013" s="2"/>
    </row>
    <row r="9014" spans="2:21" x14ac:dyDescent="0.25">
      <c r="B9014" s="1"/>
      <c r="G9014" s="1"/>
      <c r="L9014" s="1"/>
      <c r="U9014" s="2"/>
    </row>
    <row r="9015" spans="2:21" x14ac:dyDescent="0.25">
      <c r="B9015" s="1"/>
      <c r="G9015" s="1"/>
      <c r="L9015" s="1"/>
      <c r="U9015" s="2"/>
    </row>
    <row r="9016" spans="2:21" x14ac:dyDescent="0.25">
      <c r="B9016" s="1"/>
      <c r="G9016" s="1"/>
      <c r="L9016" s="1"/>
      <c r="U9016" s="2"/>
    </row>
    <row r="9017" spans="2:21" x14ac:dyDescent="0.25">
      <c r="B9017" s="1"/>
      <c r="G9017" s="1"/>
      <c r="L9017" s="1"/>
      <c r="U9017" s="2"/>
    </row>
    <row r="9018" spans="2:21" x14ac:dyDescent="0.25">
      <c r="B9018" s="1"/>
      <c r="G9018" s="1"/>
      <c r="L9018" s="1"/>
      <c r="U9018" s="2"/>
    </row>
    <row r="9019" spans="2:21" x14ac:dyDescent="0.25">
      <c r="B9019" s="1"/>
      <c r="G9019" s="1"/>
      <c r="L9019" s="1"/>
      <c r="U9019" s="2"/>
    </row>
    <row r="9020" spans="2:21" x14ac:dyDescent="0.25">
      <c r="B9020" s="1"/>
      <c r="G9020" s="1"/>
      <c r="L9020" s="1"/>
      <c r="U9020" s="2"/>
    </row>
    <row r="9021" spans="2:21" x14ac:dyDescent="0.25">
      <c r="B9021" s="1"/>
      <c r="G9021" s="1"/>
      <c r="L9021" s="1"/>
      <c r="U9021" s="2"/>
    </row>
    <row r="9022" spans="2:21" x14ac:dyDescent="0.25">
      <c r="B9022" s="1"/>
      <c r="G9022" s="1"/>
      <c r="L9022" s="1"/>
      <c r="U9022" s="2"/>
    </row>
    <row r="9023" spans="2:21" x14ac:dyDescent="0.25">
      <c r="B9023" s="1"/>
      <c r="G9023" s="1"/>
      <c r="L9023" s="1"/>
      <c r="U9023" s="2"/>
    </row>
    <row r="9024" spans="2:21" x14ac:dyDescent="0.25">
      <c r="B9024" s="1"/>
      <c r="G9024" s="1"/>
      <c r="L9024" s="1"/>
      <c r="U9024" s="2"/>
    </row>
    <row r="9025" spans="2:21" x14ac:dyDescent="0.25">
      <c r="B9025" s="1"/>
      <c r="G9025" s="1"/>
      <c r="L9025" s="1"/>
      <c r="U9025" s="2"/>
    </row>
    <row r="9026" spans="2:21" x14ac:dyDescent="0.25">
      <c r="B9026" s="1"/>
      <c r="G9026" s="1"/>
      <c r="L9026" s="1"/>
      <c r="U9026" s="2"/>
    </row>
    <row r="9027" spans="2:21" x14ac:dyDescent="0.25">
      <c r="B9027" s="1"/>
      <c r="G9027" s="1"/>
      <c r="L9027" s="1"/>
      <c r="U9027" s="2"/>
    </row>
    <row r="9028" spans="2:21" x14ac:dyDescent="0.25">
      <c r="B9028" s="1"/>
      <c r="G9028" s="1"/>
      <c r="L9028" s="1"/>
      <c r="U9028" s="2"/>
    </row>
    <row r="9029" spans="2:21" x14ac:dyDescent="0.25">
      <c r="B9029" s="1"/>
      <c r="G9029" s="1"/>
      <c r="L9029" s="1"/>
      <c r="U9029" s="2"/>
    </row>
    <row r="9030" spans="2:21" x14ac:dyDescent="0.25">
      <c r="B9030" s="1"/>
      <c r="G9030" s="1"/>
      <c r="L9030" s="1"/>
      <c r="U9030" s="2"/>
    </row>
    <row r="9031" spans="2:21" x14ac:dyDescent="0.25">
      <c r="B9031" s="1"/>
      <c r="G9031" s="1"/>
      <c r="L9031" s="1"/>
      <c r="U9031" s="2"/>
    </row>
    <row r="9032" spans="2:21" x14ac:dyDescent="0.25">
      <c r="B9032" s="1"/>
      <c r="G9032" s="1"/>
      <c r="L9032" s="1"/>
      <c r="U9032" s="2"/>
    </row>
    <row r="9033" spans="2:21" x14ac:dyDescent="0.25">
      <c r="B9033" s="1"/>
      <c r="G9033" s="1"/>
      <c r="L9033" s="1"/>
      <c r="U9033" s="2"/>
    </row>
    <row r="9034" spans="2:21" x14ac:dyDescent="0.25">
      <c r="B9034" s="1"/>
      <c r="G9034" s="1"/>
      <c r="L9034" s="1"/>
      <c r="U9034" s="2"/>
    </row>
    <row r="9035" spans="2:21" x14ac:dyDescent="0.25">
      <c r="B9035" s="1"/>
      <c r="G9035" s="1"/>
      <c r="L9035" s="1"/>
      <c r="U9035" s="2"/>
    </row>
    <row r="9036" spans="2:21" x14ac:dyDescent="0.25">
      <c r="B9036" s="1"/>
      <c r="G9036" s="1"/>
      <c r="L9036" s="1"/>
      <c r="U9036" s="2"/>
    </row>
    <row r="9037" spans="2:21" x14ac:dyDescent="0.25">
      <c r="B9037" s="1"/>
      <c r="G9037" s="1"/>
      <c r="L9037" s="1"/>
      <c r="U9037" s="2"/>
    </row>
    <row r="9038" spans="2:21" x14ac:dyDescent="0.25">
      <c r="B9038" s="1"/>
      <c r="G9038" s="1"/>
      <c r="L9038" s="1"/>
      <c r="U9038" s="2"/>
    </row>
    <row r="9039" spans="2:21" x14ac:dyDescent="0.25">
      <c r="B9039" s="1"/>
      <c r="G9039" s="1"/>
      <c r="L9039" s="1"/>
      <c r="U9039" s="2"/>
    </row>
    <row r="9040" spans="2:21" x14ac:dyDescent="0.25">
      <c r="B9040" s="1"/>
      <c r="G9040" s="1"/>
      <c r="L9040" s="1"/>
      <c r="U9040" s="2"/>
    </row>
    <row r="9041" spans="2:21" x14ac:dyDescent="0.25">
      <c r="B9041" s="1"/>
      <c r="G9041" s="1"/>
      <c r="L9041" s="1"/>
      <c r="U9041" s="2"/>
    </row>
    <row r="9042" spans="2:21" x14ac:dyDescent="0.25">
      <c r="B9042" s="1"/>
      <c r="G9042" s="1"/>
      <c r="L9042" s="1"/>
      <c r="U9042" s="2"/>
    </row>
    <row r="9043" spans="2:21" x14ac:dyDescent="0.25">
      <c r="B9043" s="1"/>
      <c r="G9043" s="1"/>
      <c r="L9043" s="1"/>
      <c r="U9043" s="2"/>
    </row>
    <row r="9044" spans="2:21" x14ac:dyDescent="0.25">
      <c r="B9044" s="1"/>
      <c r="G9044" s="1"/>
      <c r="L9044" s="1"/>
      <c r="U9044" s="2"/>
    </row>
    <row r="9045" spans="2:21" x14ac:dyDescent="0.25">
      <c r="B9045" s="1"/>
      <c r="G9045" s="1"/>
      <c r="L9045" s="1"/>
      <c r="U9045" s="2"/>
    </row>
    <row r="9046" spans="2:21" x14ac:dyDescent="0.25">
      <c r="B9046" s="1"/>
      <c r="G9046" s="1"/>
      <c r="L9046" s="1"/>
      <c r="U9046" s="2"/>
    </row>
    <row r="9047" spans="2:21" x14ac:dyDescent="0.25">
      <c r="B9047" s="1"/>
      <c r="G9047" s="1"/>
      <c r="L9047" s="1"/>
      <c r="U9047" s="2"/>
    </row>
    <row r="9048" spans="2:21" x14ac:dyDescent="0.25">
      <c r="B9048" s="1"/>
      <c r="G9048" s="1"/>
      <c r="L9048" s="1"/>
      <c r="U9048" s="2"/>
    </row>
    <row r="9049" spans="2:21" x14ac:dyDescent="0.25">
      <c r="B9049" s="1"/>
      <c r="G9049" s="1"/>
      <c r="L9049" s="1"/>
      <c r="U9049" s="2"/>
    </row>
    <row r="9050" spans="2:21" x14ac:dyDescent="0.25">
      <c r="B9050" s="1"/>
      <c r="G9050" s="1"/>
      <c r="L9050" s="1"/>
      <c r="U9050" s="2"/>
    </row>
    <row r="9051" spans="2:21" x14ac:dyDescent="0.25">
      <c r="B9051" s="1"/>
      <c r="G9051" s="1"/>
      <c r="L9051" s="1"/>
      <c r="U9051" s="2"/>
    </row>
    <row r="9052" spans="2:21" x14ac:dyDescent="0.25">
      <c r="B9052" s="1"/>
      <c r="G9052" s="1"/>
      <c r="L9052" s="1"/>
      <c r="U9052" s="2"/>
    </row>
    <row r="9053" spans="2:21" x14ac:dyDescent="0.25">
      <c r="B9053" s="1"/>
      <c r="G9053" s="1"/>
      <c r="L9053" s="1"/>
      <c r="U9053" s="2"/>
    </row>
    <row r="9054" spans="2:21" x14ac:dyDescent="0.25">
      <c r="B9054" s="1"/>
      <c r="G9054" s="1"/>
      <c r="L9054" s="1"/>
      <c r="U9054" s="2"/>
    </row>
    <row r="9055" spans="2:21" x14ac:dyDescent="0.25">
      <c r="B9055" s="1"/>
      <c r="G9055" s="1"/>
      <c r="L9055" s="1"/>
      <c r="U9055" s="2"/>
    </row>
    <row r="9056" spans="2:21" x14ac:dyDescent="0.25">
      <c r="B9056" s="1"/>
      <c r="G9056" s="1"/>
      <c r="L9056" s="1"/>
      <c r="U9056" s="2"/>
    </row>
    <row r="9057" spans="2:21" x14ac:dyDescent="0.25">
      <c r="B9057" s="1"/>
      <c r="G9057" s="1"/>
      <c r="L9057" s="1"/>
      <c r="U9057" s="2"/>
    </row>
    <row r="9058" spans="2:21" x14ac:dyDescent="0.25">
      <c r="B9058" s="1"/>
      <c r="G9058" s="1"/>
      <c r="L9058" s="1"/>
      <c r="U9058" s="2"/>
    </row>
    <row r="9059" spans="2:21" x14ac:dyDescent="0.25">
      <c r="B9059" s="1"/>
      <c r="G9059" s="1"/>
      <c r="L9059" s="1"/>
      <c r="U9059" s="2"/>
    </row>
    <row r="9060" spans="2:21" x14ac:dyDescent="0.25">
      <c r="B9060" s="1"/>
      <c r="G9060" s="1"/>
      <c r="L9060" s="1"/>
      <c r="U9060" s="2"/>
    </row>
    <row r="9061" spans="2:21" x14ac:dyDescent="0.25">
      <c r="B9061" s="1"/>
      <c r="G9061" s="1"/>
      <c r="L9061" s="1"/>
      <c r="U9061" s="2"/>
    </row>
    <row r="9062" spans="2:21" x14ac:dyDescent="0.25">
      <c r="B9062" s="1"/>
      <c r="G9062" s="1"/>
      <c r="L9062" s="1"/>
      <c r="U9062" s="2"/>
    </row>
    <row r="9063" spans="2:21" x14ac:dyDescent="0.25">
      <c r="B9063" s="1"/>
      <c r="G9063" s="1"/>
      <c r="L9063" s="1"/>
      <c r="U9063" s="2"/>
    </row>
    <row r="9064" spans="2:21" x14ac:dyDescent="0.25">
      <c r="B9064" s="1"/>
      <c r="G9064" s="1"/>
      <c r="L9064" s="1"/>
      <c r="U9064" s="2"/>
    </row>
    <row r="9065" spans="2:21" x14ac:dyDescent="0.25">
      <c r="B9065" s="1"/>
      <c r="G9065" s="1"/>
      <c r="L9065" s="1"/>
      <c r="U9065" s="2"/>
    </row>
    <row r="9066" spans="2:21" x14ac:dyDescent="0.25">
      <c r="B9066" s="1"/>
      <c r="G9066" s="1"/>
      <c r="L9066" s="1"/>
      <c r="U9066" s="2"/>
    </row>
    <row r="9067" spans="2:21" x14ac:dyDescent="0.25">
      <c r="B9067" s="1"/>
      <c r="G9067" s="1"/>
      <c r="L9067" s="1"/>
      <c r="U9067" s="2"/>
    </row>
    <row r="9068" spans="2:21" x14ac:dyDescent="0.25">
      <c r="B9068" s="1"/>
      <c r="G9068" s="1"/>
      <c r="L9068" s="1"/>
      <c r="U9068" s="2"/>
    </row>
    <row r="9069" spans="2:21" x14ac:dyDescent="0.25">
      <c r="B9069" s="1"/>
      <c r="G9069" s="1"/>
      <c r="L9069" s="1"/>
      <c r="U9069" s="2"/>
    </row>
    <row r="9070" spans="2:21" x14ac:dyDescent="0.25">
      <c r="B9070" s="1"/>
      <c r="G9070" s="1"/>
      <c r="L9070" s="1"/>
      <c r="U9070" s="2"/>
    </row>
    <row r="9071" spans="2:21" x14ac:dyDescent="0.25">
      <c r="B9071" s="1"/>
      <c r="G9071" s="1"/>
      <c r="L9071" s="1"/>
      <c r="U9071" s="2"/>
    </row>
    <row r="9072" spans="2:21" x14ac:dyDescent="0.25">
      <c r="B9072" s="1"/>
      <c r="G9072" s="1"/>
      <c r="L9072" s="1"/>
      <c r="U9072" s="2"/>
    </row>
    <row r="9073" spans="2:21" x14ac:dyDescent="0.25">
      <c r="B9073" s="1"/>
      <c r="G9073" s="1"/>
      <c r="U9073" s="2"/>
    </row>
    <row r="9074" spans="2:21" x14ac:dyDescent="0.25">
      <c r="B9074" s="1"/>
      <c r="G9074" s="1"/>
      <c r="L9074" s="1"/>
      <c r="U9074" s="2"/>
    </row>
    <row r="9075" spans="2:21" x14ac:dyDescent="0.25">
      <c r="B9075" s="1"/>
      <c r="G9075" s="1"/>
      <c r="L9075" s="1"/>
      <c r="U9075" s="2"/>
    </row>
    <row r="9076" spans="2:21" x14ac:dyDescent="0.25">
      <c r="B9076" s="1"/>
      <c r="G9076" s="1"/>
      <c r="L9076" s="1"/>
      <c r="U9076" s="2"/>
    </row>
    <row r="9077" spans="2:21" x14ac:dyDescent="0.25">
      <c r="B9077" s="1"/>
      <c r="G9077" s="1"/>
      <c r="L9077" s="1"/>
      <c r="U9077" s="2"/>
    </row>
    <row r="9078" spans="2:21" x14ac:dyDescent="0.25">
      <c r="B9078" s="1"/>
      <c r="G9078" s="1"/>
      <c r="L9078" s="1"/>
      <c r="U9078" s="2"/>
    </row>
    <row r="9079" spans="2:21" x14ac:dyDescent="0.25">
      <c r="B9079" s="1"/>
      <c r="G9079" s="1"/>
      <c r="L9079" s="1"/>
      <c r="U9079" s="2"/>
    </row>
    <row r="9080" spans="2:21" x14ac:dyDescent="0.25">
      <c r="B9080" s="1"/>
      <c r="G9080" s="1"/>
      <c r="L9080" s="1"/>
      <c r="U9080" s="2"/>
    </row>
    <row r="9081" spans="2:21" x14ac:dyDescent="0.25">
      <c r="B9081" s="1"/>
      <c r="G9081" s="1"/>
      <c r="L9081" s="1"/>
      <c r="U9081" s="2"/>
    </row>
    <row r="9082" spans="2:21" x14ac:dyDescent="0.25">
      <c r="B9082" s="1"/>
      <c r="G9082" s="1"/>
      <c r="L9082" s="1"/>
      <c r="U9082" s="2"/>
    </row>
    <row r="9083" spans="2:21" x14ac:dyDescent="0.25">
      <c r="B9083" s="1"/>
      <c r="G9083" s="1"/>
      <c r="L9083" s="1"/>
      <c r="U9083" s="2"/>
    </row>
    <row r="9084" spans="2:21" x14ac:dyDescent="0.25">
      <c r="B9084" s="1"/>
      <c r="G9084" s="1"/>
      <c r="L9084" s="1"/>
      <c r="U9084" s="2"/>
    </row>
    <row r="9085" spans="2:21" x14ac:dyDescent="0.25">
      <c r="B9085" s="1"/>
      <c r="G9085" s="1"/>
      <c r="L9085" s="1"/>
      <c r="U9085" s="2"/>
    </row>
    <row r="9086" spans="2:21" x14ac:dyDescent="0.25">
      <c r="B9086" s="1"/>
      <c r="G9086" s="1"/>
      <c r="L9086" s="1"/>
      <c r="U9086" s="2"/>
    </row>
    <row r="9087" spans="2:21" x14ac:dyDescent="0.25">
      <c r="B9087" s="1"/>
      <c r="G9087" s="1"/>
      <c r="L9087" s="1"/>
      <c r="U9087" s="2"/>
    </row>
    <row r="9088" spans="2:21" x14ac:dyDescent="0.25">
      <c r="B9088" s="1"/>
      <c r="G9088" s="1"/>
      <c r="L9088" s="1"/>
      <c r="U9088" s="2"/>
    </row>
    <row r="9089" spans="2:21" x14ac:dyDescent="0.25">
      <c r="B9089" s="1"/>
      <c r="G9089" s="1"/>
      <c r="L9089" s="1"/>
      <c r="U9089" s="2"/>
    </row>
    <row r="9090" spans="2:21" x14ac:dyDescent="0.25">
      <c r="B9090" s="1"/>
      <c r="G9090" s="1"/>
      <c r="L9090" s="1"/>
      <c r="U9090" s="2"/>
    </row>
    <row r="9091" spans="2:21" x14ac:dyDescent="0.25">
      <c r="B9091" s="1"/>
      <c r="G9091" s="1"/>
      <c r="L9091" s="1"/>
      <c r="U9091" s="2"/>
    </row>
    <row r="9092" spans="2:21" x14ac:dyDescent="0.25">
      <c r="B9092" s="1"/>
      <c r="G9092" s="1"/>
      <c r="L9092" s="1"/>
      <c r="U9092" s="2"/>
    </row>
    <row r="9093" spans="2:21" x14ac:dyDescent="0.25">
      <c r="B9093" s="1"/>
      <c r="G9093" s="1"/>
      <c r="L9093" s="1"/>
      <c r="U9093" s="2"/>
    </row>
    <row r="9094" spans="2:21" x14ac:dyDescent="0.25">
      <c r="B9094" s="1"/>
      <c r="G9094" s="1"/>
      <c r="L9094" s="1"/>
      <c r="U9094" s="2"/>
    </row>
    <row r="9095" spans="2:21" x14ac:dyDescent="0.25">
      <c r="B9095" s="1"/>
      <c r="G9095" s="1"/>
      <c r="L9095" s="1"/>
      <c r="U9095" s="2"/>
    </row>
    <row r="9096" spans="2:21" x14ac:dyDescent="0.25">
      <c r="B9096" s="1"/>
      <c r="G9096" s="1"/>
      <c r="L9096" s="1"/>
      <c r="U9096" s="2"/>
    </row>
    <row r="9097" spans="2:21" x14ac:dyDescent="0.25">
      <c r="B9097" s="1"/>
      <c r="G9097" s="1"/>
      <c r="L9097" s="1"/>
      <c r="U9097" s="2"/>
    </row>
    <row r="9098" spans="2:21" x14ac:dyDescent="0.25">
      <c r="B9098" s="1"/>
      <c r="G9098" s="1"/>
      <c r="L9098" s="1"/>
      <c r="U9098" s="2"/>
    </row>
    <row r="9099" spans="2:21" x14ac:dyDescent="0.25">
      <c r="B9099" s="1"/>
      <c r="G9099" s="1"/>
      <c r="L9099" s="1"/>
      <c r="U9099" s="2"/>
    </row>
    <row r="9100" spans="2:21" x14ac:dyDescent="0.25">
      <c r="B9100" s="1"/>
      <c r="G9100" s="1"/>
      <c r="L9100" s="1"/>
      <c r="U9100" s="2"/>
    </row>
    <row r="9101" spans="2:21" x14ac:dyDescent="0.25">
      <c r="B9101" s="1"/>
      <c r="G9101" s="1"/>
      <c r="L9101" s="1"/>
      <c r="U9101" s="2"/>
    </row>
    <row r="9102" spans="2:21" x14ac:dyDescent="0.25">
      <c r="B9102" s="1"/>
      <c r="G9102" s="1"/>
      <c r="U9102" s="2"/>
    </row>
    <row r="9103" spans="2:21" x14ac:dyDescent="0.25">
      <c r="B9103" s="1"/>
      <c r="G9103" s="1"/>
      <c r="L9103" s="1"/>
      <c r="U9103" s="2"/>
    </row>
    <row r="9104" spans="2:21" x14ac:dyDescent="0.25">
      <c r="B9104" s="1"/>
      <c r="G9104" s="1"/>
      <c r="L9104" s="1"/>
      <c r="U9104" s="2"/>
    </row>
    <row r="9105" spans="2:21" x14ac:dyDescent="0.25">
      <c r="B9105" s="1"/>
      <c r="G9105" s="1"/>
      <c r="L9105" s="1"/>
      <c r="U9105" s="2"/>
    </row>
    <row r="9106" spans="2:21" x14ac:dyDescent="0.25">
      <c r="B9106" s="1"/>
      <c r="G9106" s="1"/>
      <c r="L9106" s="1"/>
      <c r="U9106" s="2"/>
    </row>
    <row r="9107" spans="2:21" x14ac:dyDescent="0.25">
      <c r="B9107" s="1"/>
      <c r="G9107" s="1"/>
      <c r="L9107" s="1"/>
      <c r="U9107" s="2"/>
    </row>
    <row r="9108" spans="2:21" x14ac:dyDescent="0.25">
      <c r="B9108" s="1"/>
      <c r="G9108" s="1"/>
      <c r="L9108" s="1"/>
      <c r="U9108" s="2"/>
    </row>
    <row r="9109" spans="2:21" x14ac:dyDescent="0.25">
      <c r="B9109" s="1"/>
      <c r="G9109" s="1"/>
      <c r="U9109" s="2"/>
    </row>
    <row r="9110" spans="2:21" x14ac:dyDescent="0.25">
      <c r="B9110" s="1"/>
      <c r="G9110" s="1"/>
      <c r="L9110" s="1"/>
      <c r="U9110" s="2"/>
    </row>
    <row r="9111" spans="2:21" x14ac:dyDescent="0.25">
      <c r="B9111" s="1"/>
      <c r="G9111" s="1"/>
      <c r="L9111" s="1"/>
      <c r="U9111" s="2"/>
    </row>
    <row r="9112" spans="2:21" x14ac:dyDescent="0.25">
      <c r="B9112" s="1"/>
      <c r="G9112" s="1"/>
      <c r="L9112" s="1"/>
      <c r="U9112" s="2"/>
    </row>
    <row r="9113" spans="2:21" x14ac:dyDescent="0.25">
      <c r="B9113" s="1"/>
      <c r="G9113" s="1"/>
      <c r="L9113" s="1"/>
      <c r="U9113" s="2"/>
    </row>
    <row r="9114" spans="2:21" x14ac:dyDescent="0.25">
      <c r="B9114" s="1"/>
      <c r="G9114" s="1"/>
      <c r="L9114" s="1"/>
      <c r="U9114" s="2"/>
    </row>
    <row r="9115" spans="2:21" x14ac:dyDescent="0.25">
      <c r="B9115" s="1"/>
      <c r="G9115" s="1"/>
      <c r="L9115" s="1"/>
      <c r="U9115" s="2"/>
    </row>
    <row r="9116" spans="2:21" x14ac:dyDescent="0.25">
      <c r="B9116" s="1"/>
      <c r="G9116" s="1"/>
      <c r="L9116" s="1"/>
      <c r="U9116" s="2"/>
    </row>
    <row r="9117" spans="2:21" x14ac:dyDescent="0.25">
      <c r="B9117" s="1"/>
      <c r="G9117" s="1"/>
      <c r="L9117" s="1"/>
      <c r="U9117" s="2"/>
    </row>
    <row r="9118" spans="2:21" x14ac:dyDescent="0.25">
      <c r="B9118" s="1"/>
      <c r="G9118" s="1"/>
      <c r="L9118" s="1"/>
      <c r="U9118" s="2"/>
    </row>
    <row r="9119" spans="2:21" x14ac:dyDescent="0.25">
      <c r="B9119" s="1"/>
      <c r="G9119" s="1"/>
      <c r="L9119" s="1"/>
      <c r="U9119" s="2"/>
    </row>
    <row r="9120" spans="2:21" x14ac:dyDescent="0.25">
      <c r="B9120" s="1"/>
      <c r="G9120" s="1"/>
      <c r="L9120" s="1"/>
      <c r="U9120" s="2"/>
    </row>
    <row r="9121" spans="2:21" x14ac:dyDescent="0.25">
      <c r="B9121" s="1"/>
      <c r="G9121" s="1"/>
      <c r="L9121" s="1"/>
      <c r="U9121" s="2"/>
    </row>
    <row r="9122" spans="2:21" x14ac:dyDescent="0.25">
      <c r="B9122" s="1"/>
      <c r="G9122" s="1"/>
      <c r="U9122" s="2"/>
    </row>
    <row r="9123" spans="2:21" x14ac:dyDescent="0.25">
      <c r="B9123" s="1"/>
      <c r="G9123" s="1"/>
      <c r="L9123" s="1"/>
      <c r="U9123" s="2"/>
    </row>
    <row r="9124" spans="2:21" x14ac:dyDescent="0.25">
      <c r="B9124" s="1"/>
      <c r="G9124" s="1"/>
      <c r="L9124" s="1"/>
      <c r="U9124" s="2"/>
    </row>
    <row r="9125" spans="2:21" x14ac:dyDescent="0.25">
      <c r="B9125" s="1"/>
      <c r="G9125" s="1"/>
      <c r="U9125" s="2"/>
    </row>
    <row r="9126" spans="2:21" x14ac:dyDescent="0.25">
      <c r="B9126" s="1"/>
      <c r="G9126" s="1"/>
      <c r="L9126" s="1"/>
      <c r="U9126" s="2"/>
    </row>
    <row r="9127" spans="2:21" x14ac:dyDescent="0.25">
      <c r="B9127" s="1"/>
      <c r="G9127" s="1"/>
      <c r="L9127" s="1"/>
      <c r="U9127" s="2"/>
    </row>
    <row r="9128" spans="2:21" x14ac:dyDescent="0.25">
      <c r="B9128" s="1"/>
      <c r="G9128" s="1"/>
      <c r="L9128" s="1"/>
      <c r="U9128" s="2"/>
    </row>
    <row r="9129" spans="2:21" x14ac:dyDescent="0.25">
      <c r="B9129" s="1"/>
      <c r="G9129" s="1"/>
      <c r="L9129" s="1"/>
      <c r="U9129" s="2"/>
    </row>
    <row r="9130" spans="2:21" x14ac:dyDescent="0.25">
      <c r="B9130" s="1"/>
      <c r="G9130" s="1"/>
      <c r="L9130" s="1"/>
      <c r="U9130" s="2"/>
    </row>
    <row r="9131" spans="2:21" x14ac:dyDescent="0.25">
      <c r="B9131" s="1"/>
      <c r="G9131" s="1"/>
      <c r="L9131" s="1"/>
      <c r="U9131" s="2"/>
    </row>
    <row r="9132" spans="2:21" x14ac:dyDescent="0.25">
      <c r="B9132" s="1"/>
      <c r="G9132" s="1"/>
      <c r="L9132" s="1"/>
      <c r="U9132" s="2"/>
    </row>
    <row r="9133" spans="2:21" x14ac:dyDescent="0.25">
      <c r="B9133" s="1"/>
      <c r="G9133" s="1"/>
      <c r="L9133" s="1"/>
      <c r="U9133" s="2"/>
    </row>
    <row r="9134" spans="2:21" x14ac:dyDescent="0.25">
      <c r="B9134" s="1"/>
      <c r="G9134" s="1"/>
      <c r="L9134" s="1"/>
      <c r="U9134" s="2"/>
    </row>
    <row r="9135" spans="2:21" x14ac:dyDescent="0.25">
      <c r="B9135" s="1"/>
      <c r="G9135" s="1"/>
      <c r="L9135" s="1"/>
      <c r="U9135" s="2"/>
    </row>
    <row r="9136" spans="2:21" x14ac:dyDescent="0.25">
      <c r="B9136" s="1"/>
      <c r="G9136" s="1"/>
      <c r="L9136" s="1"/>
      <c r="U9136" s="2"/>
    </row>
    <row r="9137" spans="2:21" x14ac:dyDescent="0.25">
      <c r="B9137" s="1"/>
      <c r="G9137" s="1"/>
      <c r="L9137" s="1"/>
      <c r="U9137" s="2"/>
    </row>
    <row r="9138" spans="2:21" x14ac:dyDescent="0.25">
      <c r="B9138" s="1"/>
      <c r="G9138" s="1"/>
      <c r="L9138" s="1"/>
      <c r="U9138" s="2"/>
    </row>
    <row r="9139" spans="2:21" x14ac:dyDescent="0.25">
      <c r="B9139" s="1"/>
      <c r="G9139" s="1"/>
      <c r="L9139" s="1"/>
      <c r="U9139" s="2"/>
    </row>
    <row r="9140" spans="2:21" x14ac:dyDescent="0.25">
      <c r="B9140" s="1"/>
      <c r="G9140" s="1"/>
      <c r="L9140" s="1"/>
      <c r="U9140" s="2"/>
    </row>
    <row r="9141" spans="2:21" x14ac:dyDescent="0.25">
      <c r="B9141" s="1"/>
      <c r="G9141" s="1"/>
      <c r="L9141" s="1"/>
      <c r="U9141" s="2"/>
    </row>
    <row r="9142" spans="2:21" x14ac:dyDescent="0.25">
      <c r="B9142" s="1"/>
      <c r="G9142" s="1"/>
      <c r="L9142" s="1"/>
      <c r="U9142" s="2"/>
    </row>
    <row r="9143" spans="2:21" x14ac:dyDescent="0.25">
      <c r="B9143" s="1"/>
      <c r="G9143" s="1"/>
      <c r="U9143" s="2"/>
    </row>
    <row r="9144" spans="2:21" x14ac:dyDescent="0.25">
      <c r="B9144" s="1"/>
      <c r="G9144" s="1"/>
      <c r="L9144" s="1"/>
      <c r="U9144" s="2"/>
    </row>
    <row r="9145" spans="2:21" x14ac:dyDescent="0.25">
      <c r="B9145" s="1"/>
      <c r="G9145" s="1"/>
      <c r="L9145" s="1"/>
      <c r="U9145" s="2"/>
    </row>
    <row r="9146" spans="2:21" x14ac:dyDescent="0.25">
      <c r="B9146" s="1"/>
      <c r="G9146" s="1"/>
      <c r="U9146" s="2"/>
    </row>
    <row r="9147" spans="2:21" x14ac:dyDescent="0.25">
      <c r="B9147" s="1"/>
      <c r="G9147" s="1"/>
      <c r="L9147" s="1"/>
      <c r="U9147" s="2"/>
    </row>
    <row r="9148" spans="2:21" x14ac:dyDescent="0.25">
      <c r="B9148" s="1"/>
      <c r="G9148" s="1"/>
      <c r="L9148" s="1"/>
      <c r="U9148" s="2"/>
    </row>
    <row r="9149" spans="2:21" x14ac:dyDescent="0.25">
      <c r="B9149" s="1"/>
      <c r="G9149" s="1"/>
      <c r="L9149" s="1"/>
      <c r="U9149" s="2"/>
    </row>
    <row r="9150" spans="2:21" x14ac:dyDescent="0.25">
      <c r="B9150" s="1"/>
      <c r="G9150" s="1"/>
      <c r="L9150" s="1"/>
      <c r="U9150" s="2"/>
    </row>
    <row r="9151" spans="2:21" x14ac:dyDescent="0.25">
      <c r="B9151" s="1"/>
      <c r="G9151" s="1"/>
      <c r="L9151" s="1"/>
      <c r="U9151" s="2"/>
    </row>
    <row r="9152" spans="2:21" x14ac:dyDescent="0.25">
      <c r="B9152" s="1"/>
      <c r="G9152" s="1"/>
      <c r="L9152" s="1"/>
      <c r="U9152" s="2"/>
    </row>
    <row r="9153" spans="2:23" x14ac:dyDescent="0.25">
      <c r="B9153" s="1"/>
      <c r="G9153" s="1"/>
      <c r="U9153" s="2"/>
    </row>
    <row r="9154" spans="2:23" x14ac:dyDescent="0.25">
      <c r="B9154" s="1"/>
      <c r="G9154" s="1"/>
      <c r="L9154" s="1"/>
      <c r="U9154" s="2"/>
    </row>
    <row r="9155" spans="2:23" x14ac:dyDescent="0.25">
      <c r="B9155" s="1"/>
      <c r="G9155" s="1"/>
      <c r="L9155" s="1"/>
      <c r="U9155" s="2"/>
    </row>
    <row r="9156" spans="2:23" x14ac:dyDescent="0.25">
      <c r="B9156" s="1"/>
      <c r="G9156" s="1"/>
      <c r="L9156" s="1"/>
      <c r="U9156" s="2"/>
    </row>
    <row r="9157" spans="2:23" x14ac:dyDescent="0.25">
      <c r="B9157" s="1"/>
      <c r="G9157" s="1"/>
      <c r="L9157" s="1"/>
      <c r="U9157" s="2"/>
    </row>
    <row r="9158" spans="2:23" x14ac:dyDescent="0.25">
      <c r="B9158" s="1"/>
      <c r="G9158" s="1"/>
      <c r="L9158" s="1"/>
      <c r="U9158" s="2"/>
    </row>
    <row r="9159" spans="2:23" x14ac:dyDescent="0.25">
      <c r="B9159" s="1"/>
      <c r="G9159" s="1"/>
      <c r="L9159" s="1"/>
      <c r="U9159" s="2"/>
    </row>
    <row r="9160" spans="2:23" x14ac:dyDescent="0.25">
      <c r="B9160" s="1"/>
      <c r="G9160" s="1"/>
      <c r="L9160" s="1"/>
      <c r="U9160" s="2"/>
    </row>
    <row r="9161" spans="2:23" x14ac:dyDescent="0.25">
      <c r="B9161" s="1"/>
      <c r="G9161" s="1"/>
      <c r="L9161" s="1"/>
      <c r="U9161" s="2"/>
      <c r="W9161" s="3"/>
    </row>
    <row r="9162" spans="2:23" x14ac:dyDescent="0.25">
      <c r="B9162" s="1"/>
      <c r="G9162" s="1"/>
      <c r="L9162" s="1"/>
      <c r="U9162" s="2"/>
    </row>
    <row r="9163" spans="2:23" x14ac:dyDescent="0.25">
      <c r="B9163" s="1"/>
      <c r="G9163" s="1"/>
      <c r="L9163" s="1"/>
      <c r="U9163" s="2"/>
    </row>
    <row r="9164" spans="2:23" x14ac:dyDescent="0.25">
      <c r="B9164" s="1"/>
      <c r="G9164" s="1"/>
      <c r="L9164" s="1"/>
      <c r="U9164" s="2"/>
    </row>
    <row r="9165" spans="2:23" x14ac:dyDescent="0.25">
      <c r="B9165" s="1"/>
      <c r="G9165" s="1"/>
      <c r="L9165" s="1"/>
      <c r="U9165" s="2"/>
    </row>
    <row r="9166" spans="2:23" x14ac:dyDescent="0.25">
      <c r="B9166" s="1"/>
      <c r="G9166" s="1"/>
      <c r="L9166" s="1"/>
      <c r="U9166" s="2"/>
    </row>
    <row r="9167" spans="2:23" x14ac:dyDescent="0.25">
      <c r="B9167" s="1"/>
      <c r="G9167" s="1"/>
      <c r="L9167" s="1"/>
      <c r="U9167" s="2"/>
    </row>
    <row r="9168" spans="2:23" x14ac:dyDescent="0.25">
      <c r="B9168" s="1"/>
      <c r="G9168" s="1"/>
      <c r="U9168" s="2"/>
    </row>
    <row r="9169" spans="2:21" x14ac:dyDescent="0.25">
      <c r="B9169" s="1"/>
      <c r="G9169" s="1"/>
      <c r="L9169" s="1"/>
      <c r="U9169" s="2"/>
    </row>
    <row r="9170" spans="2:21" x14ac:dyDescent="0.25">
      <c r="B9170" s="1"/>
      <c r="G9170" s="1"/>
      <c r="L9170" s="1"/>
      <c r="U9170" s="2"/>
    </row>
    <row r="9171" spans="2:21" x14ac:dyDescent="0.25">
      <c r="B9171" s="1"/>
      <c r="G9171" s="1"/>
      <c r="L9171" s="1"/>
      <c r="U9171" s="2"/>
    </row>
    <row r="9172" spans="2:21" x14ac:dyDescent="0.25">
      <c r="B9172" s="1"/>
      <c r="G9172" s="1"/>
      <c r="L9172" s="1"/>
      <c r="U9172" s="2"/>
    </row>
    <row r="9173" spans="2:21" x14ac:dyDescent="0.25">
      <c r="B9173" s="1"/>
      <c r="G9173" s="1"/>
      <c r="L9173" s="1"/>
      <c r="U9173" s="2"/>
    </row>
    <row r="9174" spans="2:21" x14ac:dyDescent="0.25">
      <c r="B9174" s="1"/>
      <c r="G9174" s="1"/>
      <c r="L9174" s="1"/>
      <c r="U9174" s="2"/>
    </row>
    <row r="9175" spans="2:21" x14ac:dyDescent="0.25">
      <c r="B9175" s="1"/>
      <c r="G9175" s="1"/>
      <c r="U9175" s="2"/>
    </row>
    <row r="9176" spans="2:21" x14ac:dyDescent="0.25">
      <c r="B9176" s="1"/>
      <c r="G9176" s="1"/>
      <c r="L9176" s="1"/>
      <c r="U9176" s="2"/>
    </row>
    <row r="9177" spans="2:21" x14ac:dyDescent="0.25">
      <c r="B9177" s="1"/>
      <c r="G9177" s="1"/>
      <c r="L9177" s="1"/>
      <c r="U9177" s="2"/>
    </row>
    <row r="9178" spans="2:21" x14ac:dyDescent="0.25">
      <c r="B9178" s="1"/>
      <c r="G9178" s="1"/>
      <c r="L9178" s="1"/>
      <c r="U9178" s="2"/>
    </row>
    <row r="9179" spans="2:21" x14ac:dyDescent="0.25">
      <c r="B9179" s="1"/>
      <c r="G9179" s="1"/>
      <c r="L9179" s="1"/>
      <c r="U9179" s="2"/>
    </row>
    <row r="9180" spans="2:21" x14ac:dyDescent="0.25">
      <c r="B9180" s="1"/>
      <c r="G9180" s="1"/>
      <c r="L9180" s="1"/>
      <c r="U9180" s="2"/>
    </row>
    <row r="9181" spans="2:21" x14ac:dyDescent="0.25">
      <c r="B9181" s="1"/>
      <c r="G9181" s="1"/>
      <c r="L9181" s="1"/>
      <c r="U9181" s="2"/>
    </row>
    <row r="9182" spans="2:21" x14ac:dyDescent="0.25">
      <c r="B9182" s="1"/>
      <c r="G9182" s="1"/>
      <c r="L9182" s="1"/>
      <c r="U9182" s="2"/>
    </row>
    <row r="9183" spans="2:21" x14ac:dyDescent="0.25">
      <c r="B9183" s="1"/>
      <c r="G9183" s="1"/>
      <c r="L9183" s="1"/>
      <c r="U9183" s="2"/>
    </row>
    <row r="9184" spans="2:21" x14ac:dyDescent="0.25">
      <c r="B9184" s="1"/>
      <c r="G9184" s="1"/>
      <c r="L9184" s="1"/>
      <c r="U9184" s="2"/>
    </row>
    <row r="9185" spans="2:21" x14ac:dyDescent="0.25">
      <c r="B9185" s="1"/>
      <c r="G9185" s="1"/>
      <c r="L9185" s="1"/>
      <c r="U9185" s="2"/>
    </row>
    <row r="9186" spans="2:21" x14ac:dyDescent="0.25">
      <c r="B9186" s="1"/>
      <c r="G9186" s="1"/>
      <c r="L9186" s="1"/>
      <c r="U9186" s="2"/>
    </row>
    <row r="9187" spans="2:21" x14ac:dyDescent="0.25">
      <c r="B9187" s="1"/>
      <c r="G9187" s="1"/>
      <c r="L9187" s="1"/>
      <c r="U9187" s="2"/>
    </row>
    <row r="9188" spans="2:21" x14ac:dyDescent="0.25">
      <c r="B9188" s="1"/>
      <c r="G9188" s="1"/>
      <c r="L9188" s="1"/>
      <c r="U9188" s="2"/>
    </row>
    <row r="9189" spans="2:21" x14ac:dyDescent="0.25">
      <c r="B9189" s="1"/>
      <c r="G9189" s="1"/>
      <c r="L9189" s="1"/>
      <c r="U9189" s="2"/>
    </row>
    <row r="9190" spans="2:21" x14ac:dyDescent="0.25">
      <c r="B9190" s="1"/>
      <c r="G9190" s="1"/>
      <c r="L9190" s="1"/>
      <c r="U9190" s="2"/>
    </row>
    <row r="9191" spans="2:21" x14ac:dyDescent="0.25">
      <c r="B9191" s="1"/>
      <c r="G9191" s="1"/>
      <c r="L9191" s="1"/>
      <c r="U9191" s="2"/>
    </row>
    <row r="9192" spans="2:21" x14ac:dyDescent="0.25">
      <c r="B9192" s="1"/>
      <c r="G9192" s="1"/>
      <c r="L9192" s="1"/>
      <c r="U9192" s="2"/>
    </row>
    <row r="9193" spans="2:21" x14ac:dyDescent="0.25">
      <c r="B9193" s="1"/>
      <c r="G9193" s="1"/>
      <c r="L9193" s="1"/>
      <c r="U9193" s="2"/>
    </row>
    <row r="9194" spans="2:21" x14ac:dyDescent="0.25">
      <c r="B9194" s="1"/>
      <c r="G9194" s="1"/>
      <c r="L9194" s="1"/>
      <c r="U9194" s="2"/>
    </row>
    <row r="9195" spans="2:21" x14ac:dyDescent="0.25">
      <c r="B9195" s="1"/>
      <c r="G9195" s="1"/>
      <c r="L9195" s="1"/>
      <c r="U9195" s="2"/>
    </row>
    <row r="9196" spans="2:21" x14ac:dyDescent="0.25">
      <c r="B9196" s="1"/>
      <c r="G9196" s="1"/>
      <c r="L9196" s="1"/>
      <c r="U9196" s="2"/>
    </row>
    <row r="9197" spans="2:21" x14ac:dyDescent="0.25">
      <c r="B9197" s="1"/>
      <c r="G9197" s="1"/>
      <c r="L9197" s="1"/>
      <c r="U9197" s="2"/>
    </row>
    <row r="9198" spans="2:21" x14ac:dyDescent="0.25">
      <c r="B9198" s="1"/>
      <c r="G9198" s="1"/>
      <c r="L9198" s="1"/>
      <c r="U9198" s="2"/>
    </row>
    <row r="9199" spans="2:21" x14ac:dyDescent="0.25">
      <c r="B9199" s="1"/>
      <c r="G9199" s="1"/>
      <c r="L9199" s="1"/>
      <c r="U9199" s="2"/>
    </row>
    <row r="9200" spans="2:21" x14ac:dyDescent="0.25">
      <c r="B9200" s="1"/>
      <c r="G9200" s="1"/>
      <c r="L9200" s="1"/>
      <c r="U9200" s="2"/>
    </row>
    <row r="9201" spans="2:21" x14ac:dyDescent="0.25">
      <c r="B9201" s="1"/>
      <c r="G9201" s="1"/>
      <c r="L9201" s="1"/>
      <c r="U9201" s="2"/>
    </row>
    <row r="9202" spans="2:21" x14ac:dyDescent="0.25">
      <c r="B9202" s="1"/>
      <c r="G9202" s="1"/>
      <c r="L9202" s="1"/>
      <c r="U9202" s="2"/>
    </row>
    <row r="9203" spans="2:21" x14ac:dyDescent="0.25">
      <c r="B9203" s="1"/>
      <c r="G9203" s="1"/>
      <c r="L9203" s="1"/>
      <c r="U9203" s="2"/>
    </row>
    <row r="9204" spans="2:21" x14ac:dyDescent="0.25">
      <c r="B9204" s="1"/>
      <c r="G9204" s="1"/>
      <c r="L9204" s="1"/>
      <c r="U9204" s="2"/>
    </row>
    <row r="9205" spans="2:21" x14ac:dyDescent="0.25">
      <c r="B9205" s="1"/>
      <c r="G9205" s="1"/>
      <c r="L9205" s="1"/>
      <c r="U9205" s="2"/>
    </row>
    <row r="9206" spans="2:21" x14ac:dyDescent="0.25">
      <c r="B9206" s="1"/>
      <c r="G9206" s="1"/>
      <c r="L9206" s="1"/>
      <c r="U9206" s="2"/>
    </row>
    <row r="9207" spans="2:21" x14ac:dyDescent="0.25">
      <c r="B9207" s="1"/>
      <c r="G9207" s="1"/>
      <c r="L9207" s="1"/>
      <c r="U9207" s="2"/>
    </row>
    <row r="9208" spans="2:21" x14ac:dyDescent="0.25">
      <c r="B9208" s="1"/>
      <c r="G9208" s="1"/>
      <c r="L9208" s="1"/>
      <c r="U9208" s="2"/>
    </row>
    <row r="9209" spans="2:21" x14ac:dyDescent="0.25">
      <c r="B9209" s="1"/>
      <c r="G9209" s="1"/>
      <c r="L9209" s="1"/>
      <c r="U9209" s="2"/>
    </row>
    <row r="9210" spans="2:21" x14ac:dyDescent="0.25">
      <c r="B9210" s="1"/>
      <c r="G9210" s="1"/>
      <c r="L9210" s="1"/>
      <c r="U9210" s="2"/>
    </row>
    <row r="9211" spans="2:21" x14ac:dyDescent="0.25">
      <c r="B9211" s="1"/>
      <c r="G9211" s="1"/>
      <c r="L9211" s="1"/>
      <c r="U9211" s="2"/>
    </row>
    <row r="9212" spans="2:21" x14ac:dyDescent="0.25">
      <c r="B9212" s="1"/>
      <c r="G9212" s="1"/>
      <c r="L9212" s="1"/>
      <c r="U9212" s="2"/>
    </row>
    <row r="9213" spans="2:21" x14ac:dyDescent="0.25">
      <c r="B9213" s="1"/>
      <c r="G9213" s="1"/>
      <c r="L9213" s="1"/>
      <c r="U9213" s="2"/>
    </row>
    <row r="9214" spans="2:21" x14ac:dyDescent="0.25">
      <c r="B9214" s="1"/>
      <c r="G9214" s="1"/>
      <c r="L9214" s="1"/>
      <c r="U9214" s="2"/>
    </row>
    <row r="9215" spans="2:21" x14ac:dyDescent="0.25">
      <c r="B9215" s="1"/>
      <c r="G9215" s="1"/>
      <c r="L9215" s="1"/>
      <c r="U9215" s="2"/>
    </row>
    <row r="9216" spans="2:21" x14ac:dyDescent="0.25">
      <c r="B9216" s="1"/>
      <c r="G9216" s="1"/>
      <c r="L9216" s="1"/>
      <c r="U9216" s="2"/>
    </row>
    <row r="9217" spans="2:21" x14ac:dyDescent="0.25">
      <c r="B9217" s="1"/>
      <c r="G9217" s="1"/>
      <c r="L9217" s="1"/>
      <c r="U9217" s="2"/>
    </row>
    <row r="9218" spans="2:21" x14ac:dyDescent="0.25">
      <c r="B9218" s="1"/>
      <c r="G9218" s="1"/>
      <c r="L9218" s="1"/>
      <c r="U9218" s="2"/>
    </row>
    <row r="9219" spans="2:21" x14ac:dyDescent="0.25">
      <c r="B9219" s="1"/>
      <c r="G9219" s="1"/>
      <c r="L9219" s="1"/>
      <c r="U9219" s="2"/>
    </row>
    <row r="9220" spans="2:21" x14ac:dyDescent="0.25">
      <c r="B9220" s="1"/>
      <c r="G9220" s="1"/>
      <c r="L9220" s="1"/>
      <c r="U9220" s="2"/>
    </row>
    <row r="9221" spans="2:21" x14ac:dyDescent="0.25">
      <c r="B9221" s="1"/>
      <c r="G9221" s="1"/>
      <c r="L9221" s="1"/>
      <c r="U9221" s="2"/>
    </row>
    <row r="9222" spans="2:21" x14ac:dyDescent="0.25">
      <c r="B9222" s="1"/>
      <c r="G9222" s="1"/>
      <c r="L9222" s="1"/>
      <c r="U9222" s="2"/>
    </row>
    <row r="9223" spans="2:21" x14ac:dyDescent="0.25">
      <c r="B9223" s="1"/>
      <c r="G9223" s="1"/>
      <c r="L9223" s="1"/>
      <c r="U9223" s="2"/>
    </row>
    <row r="9224" spans="2:21" x14ac:dyDescent="0.25">
      <c r="B9224" s="1"/>
      <c r="G9224" s="1"/>
      <c r="L9224" s="1"/>
      <c r="U9224" s="2"/>
    </row>
    <row r="9225" spans="2:21" x14ac:dyDescent="0.25">
      <c r="B9225" s="1"/>
      <c r="G9225" s="1"/>
      <c r="L9225" s="1"/>
      <c r="U9225" s="2"/>
    </row>
    <row r="9226" spans="2:21" x14ac:dyDescent="0.25">
      <c r="B9226" s="1"/>
      <c r="G9226" s="1"/>
      <c r="L9226" s="1"/>
      <c r="U9226" s="2"/>
    </row>
    <row r="9227" spans="2:21" x14ac:dyDescent="0.25">
      <c r="B9227" s="1"/>
      <c r="G9227" s="1"/>
      <c r="L9227" s="1"/>
      <c r="U9227" s="2"/>
    </row>
    <row r="9228" spans="2:21" x14ac:dyDescent="0.25">
      <c r="B9228" s="1"/>
      <c r="G9228" s="1"/>
      <c r="L9228" s="1"/>
      <c r="U9228" s="2"/>
    </row>
    <row r="9229" spans="2:21" x14ac:dyDescent="0.25">
      <c r="B9229" s="1"/>
      <c r="G9229" s="1"/>
      <c r="L9229" s="1"/>
      <c r="U9229" s="2"/>
    </row>
    <row r="9230" spans="2:21" x14ac:dyDescent="0.25">
      <c r="B9230" s="1"/>
      <c r="G9230" s="1"/>
      <c r="L9230" s="1"/>
      <c r="U9230" s="2"/>
    </row>
    <row r="9231" spans="2:21" x14ac:dyDescent="0.25">
      <c r="B9231" s="1"/>
      <c r="G9231" s="1"/>
      <c r="L9231" s="1"/>
      <c r="U9231" s="2"/>
    </row>
    <row r="9232" spans="2:21" x14ac:dyDescent="0.25">
      <c r="B9232" s="1"/>
      <c r="G9232" s="1"/>
      <c r="L9232" s="1"/>
      <c r="U9232" s="2"/>
    </row>
    <row r="9233" spans="2:21" x14ac:dyDescent="0.25">
      <c r="B9233" s="1"/>
      <c r="G9233" s="1"/>
      <c r="L9233" s="1"/>
      <c r="U9233" s="2"/>
    </row>
    <row r="9234" spans="2:21" x14ac:dyDescent="0.25">
      <c r="B9234" s="1"/>
      <c r="G9234" s="1"/>
      <c r="L9234" s="1"/>
      <c r="U9234" s="2"/>
    </row>
    <row r="9235" spans="2:21" x14ac:dyDescent="0.25">
      <c r="B9235" s="1"/>
      <c r="G9235" s="1"/>
      <c r="L9235" s="1"/>
      <c r="U9235" s="2"/>
    </row>
    <row r="9236" spans="2:21" x14ac:dyDescent="0.25">
      <c r="B9236" s="1"/>
      <c r="G9236" s="1"/>
      <c r="L9236" s="1"/>
      <c r="U9236" s="2"/>
    </row>
    <row r="9237" spans="2:21" x14ac:dyDescent="0.25">
      <c r="B9237" s="1"/>
      <c r="G9237" s="1"/>
      <c r="L9237" s="1"/>
      <c r="U9237" s="2"/>
    </row>
    <row r="9238" spans="2:21" x14ac:dyDescent="0.25">
      <c r="B9238" s="1"/>
      <c r="G9238" s="1"/>
      <c r="L9238" s="1"/>
      <c r="U9238" s="2"/>
    </row>
    <row r="9239" spans="2:21" x14ac:dyDescent="0.25">
      <c r="B9239" s="1"/>
      <c r="G9239" s="1"/>
      <c r="L9239" s="1"/>
      <c r="U9239" s="2"/>
    </row>
    <row r="9240" spans="2:21" x14ac:dyDescent="0.25">
      <c r="B9240" s="1"/>
      <c r="G9240" s="1"/>
      <c r="L9240" s="1"/>
      <c r="U9240" s="2"/>
    </row>
    <row r="9241" spans="2:21" x14ac:dyDescent="0.25">
      <c r="B9241" s="1"/>
      <c r="G9241" s="1"/>
      <c r="L9241" s="1"/>
      <c r="U9241" s="2"/>
    </row>
    <row r="9242" spans="2:21" x14ac:dyDescent="0.25">
      <c r="B9242" s="1"/>
      <c r="G9242" s="1"/>
      <c r="L9242" s="1"/>
      <c r="U9242" s="2"/>
    </row>
    <row r="9243" spans="2:21" x14ac:dyDescent="0.25">
      <c r="B9243" s="1"/>
      <c r="G9243" s="1"/>
      <c r="L9243" s="1"/>
      <c r="U9243" s="2"/>
    </row>
    <row r="9244" spans="2:21" x14ac:dyDescent="0.25">
      <c r="B9244" s="1"/>
      <c r="G9244" s="1"/>
      <c r="U9244" s="2"/>
    </row>
    <row r="9245" spans="2:21" x14ac:dyDescent="0.25">
      <c r="B9245" s="1"/>
      <c r="G9245" s="1"/>
      <c r="L9245" s="1"/>
      <c r="U9245" s="2"/>
    </row>
    <row r="9246" spans="2:21" x14ac:dyDescent="0.25">
      <c r="B9246" s="1"/>
      <c r="G9246" s="1"/>
      <c r="L9246" s="1"/>
      <c r="U9246" s="2"/>
    </row>
    <row r="9247" spans="2:21" x14ac:dyDescent="0.25">
      <c r="B9247" s="1"/>
      <c r="G9247" s="1"/>
      <c r="L9247" s="1"/>
      <c r="U9247" s="2"/>
    </row>
    <row r="9248" spans="2:21" x14ac:dyDescent="0.25">
      <c r="B9248" s="1"/>
      <c r="G9248" s="1"/>
      <c r="L9248" s="1"/>
      <c r="U9248" s="2"/>
    </row>
    <row r="9249" spans="2:21" x14ac:dyDescent="0.25">
      <c r="B9249" s="1"/>
      <c r="G9249" s="1"/>
      <c r="L9249" s="1"/>
      <c r="U9249" s="2"/>
    </row>
    <row r="9250" spans="2:21" x14ac:dyDescent="0.25">
      <c r="B9250" s="1"/>
      <c r="G9250" s="1"/>
      <c r="L9250" s="1"/>
      <c r="U9250" s="2"/>
    </row>
    <row r="9251" spans="2:21" x14ac:dyDescent="0.25">
      <c r="B9251" s="1"/>
      <c r="G9251" s="1"/>
      <c r="L9251" s="1"/>
      <c r="U9251" s="2"/>
    </row>
    <row r="9252" spans="2:21" x14ac:dyDescent="0.25">
      <c r="B9252" s="1"/>
      <c r="G9252" s="1"/>
      <c r="U9252" s="2"/>
    </row>
    <row r="9253" spans="2:21" x14ac:dyDescent="0.25">
      <c r="B9253" s="1"/>
      <c r="G9253" s="1"/>
      <c r="L9253" s="1"/>
      <c r="U9253" s="2"/>
    </row>
    <row r="9254" spans="2:21" x14ac:dyDescent="0.25">
      <c r="B9254" s="1"/>
      <c r="G9254" s="1"/>
      <c r="L9254" s="1"/>
      <c r="U9254" s="2"/>
    </row>
    <row r="9255" spans="2:21" x14ac:dyDescent="0.25">
      <c r="B9255" s="1"/>
      <c r="G9255" s="1"/>
      <c r="L9255" s="1"/>
      <c r="U9255" s="2"/>
    </row>
    <row r="9256" spans="2:21" x14ac:dyDescent="0.25">
      <c r="B9256" s="1"/>
      <c r="G9256" s="1"/>
      <c r="L9256" s="1"/>
      <c r="U9256" s="2"/>
    </row>
    <row r="9257" spans="2:21" x14ac:dyDescent="0.25">
      <c r="B9257" s="1"/>
      <c r="G9257" s="1"/>
      <c r="U9257" s="2"/>
    </row>
    <row r="9258" spans="2:21" x14ac:dyDescent="0.25">
      <c r="B9258" s="1"/>
      <c r="G9258" s="1"/>
      <c r="L9258" s="1"/>
      <c r="U9258" s="2"/>
    </row>
    <row r="9259" spans="2:21" x14ac:dyDescent="0.25">
      <c r="B9259" s="1"/>
      <c r="G9259" s="1"/>
      <c r="L9259" s="1"/>
      <c r="U9259" s="2"/>
    </row>
    <row r="9260" spans="2:21" x14ac:dyDescent="0.25">
      <c r="B9260" s="1"/>
      <c r="G9260" s="1"/>
      <c r="L9260" s="1"/>
      <c r="U9260" s="2"/>
    </row>
    <row r="9261" spans="2:21" x14ac:dyDescent="0.25">
      <c r="B9261" s="1"/>
      <c r="G9261" s="1"/>
      <c r="L9261" s="1"/>
      <c r="U9261" s="2"/>
    </row>
    <row r="9262" spans="2:21" x14ac:dyDescent="0.25">
      <c r="B9262" s="1"/>
      <c r="G9262" s="1"/>
      <c r="L9262" s="1"/>
      <c r="U9262" s="2"/>
    </row>
    <row r="9263" spans="2:21" x14ac:dyDescent="0.25">
      <c r="B9263" s="1"/>
      <c r="G9263" s="1"/>
      <c r="L9263" s="1"/>
      <c r="U9263" s="2"/>
    </row>
    <row r="9264" spans="2:21" x14ac:dyDescent="0.25">
      <c r="B9264" s="1"/>
      <c r="G9264" s="1"/>
      <c r="L9264" s="1"/>
      <c r="U9264" s="2"/>
    </row>
    <row r="9265" spans="2:21" x14ac:dyDescent="0.25">
      <c r="B9265" s="1"/>
      <c r="G9265" s="1"/>
      <c r="L9265" s="1"/>
      <c r="U9265" s="2"/>
    </row>
    <row r="9266" spans="2:21" x14ac:dyDescent="0.25">
      <c r="B9266" s="1"/>
      <c r="G9266" s="1"/>
      <c r="L9266" s="1"/>
      <c r="U9266" s="2"/>
    </row>
    <row r="9267" spans="2:21" x14ac:dyDescent="0.25">
      <c r="B9267" s="1"/>
      <c r="G9267" s="1"/>
      <c r="L9267" s="1"/>
      <c r="U9267" s="2"/>
    </row>
    <row r="9268" spans="2:21" x14ac:dyDescent="0.25">
      <c r="B9268" s="1"/>
      <c r="G9268" s="1"/>
      <c r="L9268" s="1"/>
      <c r="U9268" s="2"/>
    </row>
    <row r="9269" spans="2:21" x14ac:dyDescent="0.25">
      <c r="B9269" s="1"/>
      <c r="G9269" s="1"/>
      <c r="L9269" s="1"/>
      <c r="U9269" s="2"/>
    </row>
    <row r="9270" spans="2:21" x14ac:dyDescent="0.25">
      <c r="B9270" s="1"/>
      <c r="G9270" s="1"/>
      <c r="L9270" s="1"/>
      <c r="U9270" s="2"/>
    </row>
    <row r="9271" spans="2:21" x14ac:dyDescent="0.25">
      <c r="B9271" s="1"/>
      <c r="G9271" s="1"/>
      <c r="L9271" s="1"/>
      <c r="U9271" s="2"/>
    </row>
    <row r="9272" spans="2:21" x14ac:dyDescent="0.25">
      <c r="B9272" s="1"/>
      <c r="G9272" s="1"/>
      <c r="L9272" s="1"/>
      <c r="U9272" s="2"/>
    </row>
    <row r="9273" spans="2:21" x14ac:dyDescent="0.25">
      <c r="B9273" s="1"/>
      <c r="G9273" s="1"/>
      <c r="L9273" s="1"/>
      <c r="U9273" s="2"/>
    </row>
    <row r="9274" spans="2:21" x14ac:dyDescent="0.25">
      <c r="B9274" s="1"/>
      <c r="G9274" s="1"/>
      <c r="L9274" s="1"/>
      <c r="U9274" s="2"/>
    </row>
    <row r="9275" spans="2:21" x14ac:dyDescent="0.25">
      <c r="B9275" s="1"/>
      <c r="G9275" s="1"/>
      <c r="L9275" s="1"/>
      <c r="U9275" s="2"/>
    </row>
    <row r="9276" spans="2:21" x14ac:dyDescent="0.25">
      <c r="B9276" s="1"/>
      <c r="G9276" s="1"/>
      <c r="L9276" s="1"/>
      <c r="U9276" s="2"/>
    </row>
    <row r="9277" spans="2:21" x14ac:dyDescent="0.25">
      <c r="B9277" s="1"/>
      <c r="G9277" s="1"/>
      <c r="L9277" s="1"/>
      <c r="U9277" s="2"/>
    </row>
    <row r="9278" spans="2:21" x14ac:dyDescent="0.25">
      <c r="B9278" s="1"/>
      <c r="G9278" s="1"/>
      <c r="L9278" s="1"/>
      <c r="U9278" s="2"/>
    </row>
    <row r="9279" spans="2:21" x14ac:dyDescent="0.25">
      <c r="B9279" s="1"/>
      <c r="G9279" s="1"/>
      <c r="L9279" s="1"/>
      <c r="U9279" s="2"/>
    </row>
    <row r="9280" spans="2:21" x14ac:dyDescent="0.25">
      <c r="B9280" s="1"/>
      <c r="G9280" s="1"/>
      <c r="L9280" s="1"/>
      <c r="U9280" s="2"/>
    </row>
    <row r="9281" spans="2:21" x14ac:dyDescent="0.25">
      <c r="B9281" s="1"/>
      <c r="G9281" s="1"/>
      <c r="L9281" s="1"/>
      <c r="U9281" s="2"/>
    </row>
    <row r="9282" spans="2:21" x14ac:dyDescent="0.25">
      <c r="B9282" s="1"/>
      <c r="G9282" s="1"/>
      <c r="L9282" s="1"/>
      <c r="U9282" s="2"/>
    </row>
    <row r="9283" spans="2:21" x14ac:dyDescent="0.25">
      <c r="B9283" s="1"/>
      <c r="G9283" s="1"/>
      <c r="L9283" s="1"/>
      <c r="U9283" s="2"/>
    </row>
    <row r="9284" spans="2:21" x14ac:dyDescent="0.25">
      <c r="B9284" s="1"/>
      <c r="G9284" s="1"/>
      <c r="L9284" s="1"/>
      <c r="U9284" s="2"/>
    </row>
    <row r="9285" spans="2:21" x14ac:dyDescent="0.25">
      <c r="B9285" s="1"/>
      <c r="G9285" s="1"/>
      <c r="L9285" s="1"/>
      <c r="U9285" s="2"/>
    </row>
    <row r="9286" spans="2:21" x14ac:dyDescent="0.25">
      <c r="B9286" s="1"/>
      <c r="G9286" s="1"/>
      <c r="L9286" s="1"/>
      <c r="U9286" s="2"/>
    </row>
    <row r="9287" spans="2:21" x14ac:dyDescent="0.25">
      <c r="B9287" s="1"/>
      <c r="G9287" s="1"/>
      <c r="L9287" s="1"/>
      <c r="U9287" s="2"/>
    </row>
    <row r="9288" spans="2:21" x14ac:dyDescent="0.25">
      <c r="B9288" s="1"/>
      <c r="G9288" s="1"/>
      <c r="L9288" s="1"/>
      <c r="U9288" s="2"/>
    </row>
    <row r="9289" spans="2:21" x14ac:dyDescent="0.25">
      <c r="B9289" s="1"/>
      <c r="G9289" s="1"/>
      <c r="L9289" s="1"/>
      <c r="U9289" s="2"/>
    </row>
    <row r="9290" spans="2:21" x14ac:dyDescent="0.25">
      <c r="B9290" s="1"/>
      <c r="G9290" s="1"/>
      <c r="L9290" s="1"/>
      <c r="U9290" s="2"/>
    </row>
    <row r="9291" spans="2:21" x14ac:dyDescent="0.25">
      <c r="B9291" s="1"/>
      <c r="G9291" s="1"/>
      <c r="L9291" s="1"/>
      <c r="U9291" s="2"/>
    </row>
    <row r="9292" spans="2:21" x14ac:dyDescent="0.25">
      <c r="B9292" s="1"/>
      <c r="G9292" s="1"/>
      <c r="L9292" s="1"/>
      <c r="U9292" s="2"/>
    </row>
    <row r="9293" spans="2:21" x14ac:dyDescent="0.25">
      <c r="B9293" s="1"/>
      <c r="G9293" s="1"/>
      <c r="L9293" s="1"/>
      <c r="U9293" s="2"/>
    </row>
    <row r="9294" spans="2:21" x14ac:dyDescent="0.25">
      <c r="B9294" s="1"/>
      <c r="G9294" s="1"/>
      <c r="L9294" s="1"/>
      <c r="U9294" s="2"/>
    </row>
    <row r="9295" spans="2:21" x14ac:dyDescent="0.25">
      <c r="B9295" s="1"/>
      <c r="G9295" s="1"/>
      <c r="L9295" s="1"/>
      <c r="U9295" s="2"/>
    </row>
    <row r="9296" spans="2:21" x14ac:dyDescent="0.25">
      <c r="B9296" s="1"/>
      <c r="G9296" s="1"/>
      <c r="L9296" s="1"/>
      <c r="U9296" s="2"/>
    </row>
    <row r="9297" spans="2:21" x14ac:dyDescent="0.25">
      <c r="B9297" s="1"/>
      <c r="G9297" s="1"/>
      <c r="L9297" s="1"/>
      <c r="U9297" s="2"/>
    </row>
    <row r="9298" spans="2:21" x14ac:dyDescent="0.25">
      <c r="B9298" s="1"/>
      <c r="G9298" s="1"/>
      <c r="L9298" s="1"/>
      <c r="U9298" s="2"/>
    </row>
    <row r="9299" spans="2:21" x14ac:dyDescent="0.25">
      <c r="B9299" s="1"/>
      <c r="G9299" s="1"/>
      <c r="L9299" s="1"/>
      <c r="U9299" s="2"/>
    </row>
    <row r="9300" spans="2:21" x14ac:dyDescent="0.25">
      <c r="B9300" s="1"/>
      <c r="G9300" s="1"/>
      <c r="L9300" s="1"/>
      <c r="U9300" s="2"/>
    </row>
    <row r="9301" spans="2:21" x14ac:dyDescent="0.25">
      <c r="B9301" s="1"/>
      <c r="G9301" s="1"/>
      <c r="L9301" s="1"/>
      <c r="U9301" s="2"/>
    </row>
    <row r="9302" spans="2:21" x14ac:dyDescent="0.25">
      <c r="B9302" s="1"/>
      <c r="G9302" s="1"/>
      <c r="L9302" s="1"/>
      <c r="U9302" s="2"/>
    </row>
    <row r="9303" spans="2:21" x14ac:dyDescent="0.25">
      <c r="B9303" s="1"/>
      <c r="G9303" s="1"/>
      <c r="L9303" s="1"/>
      <c r="U9303" s="2"/>
    </row>
    <row r="9304" spans="2:21" x14ac:dyDescent="0.25">
      <c r="B9304" s="1"/>
      <c r="G9304" s="1"/>
      <c r="L9304" s="1"/>
      <c r="U9304" s="2"/>
    </row>
    <row r="9305" spans="2:21" x14ac:dyDescent="0.25">
      <c r="B9305" s="1"/>
      <c r="G9305" s="1"/>
      <c r="L9305" s="1"/>
      <c r="U9305" s="2"/>
    </row>
    <row r="9306" spans="2:21" x14ac:dyDescent="0.25">
      <c r="B9306" s="1"/>
      <c r="G9306" s="1"/>
      <c r="L9306" s="1"/>
      <c r="U9306" s="2"/>
    </row>
    <row r="9307" spans="2:21" x14ac:dyDescent="0.25">
      <c r="B9307" s="1"/>
      <c r="G9307" s="1"/>
      <c r="L9307" s="1"/>
      <c r="U9307" s="2"/>
    </row>
    <row r="9308" spans="2:21" x14ac:dyDescent="0.25">
      <c r="B9308" s="1"/>
      <c r="G9308" s="1"/>
      <c r="L9308" s="1"/>
      <c r="U9308" s="2"/>
    </row>
    <row r="9309" spans="2:21" x14ac:dyDescent="0.25">
      <c r="B9309" s="1"/>
      <c r="G9309" s="1"/>
      <c r="L9309" s="1"/>
      <c r="U9309" s="2"/>
    </row>
    <row r="9310" spans="2:21" x14ac:dyDescent="0.25">
      <c r="B9310" s="1"/>
      <c r="G9310" s="1"/>
      <c r="L9310" s="1"/>
      <c r="U9310" s="2"/>
    </row>
    <row r="9311" spans="2:21" x14ac:dyDescent="0.25">
      <c r="B9311" s="1"/>
      <c r="G9311" s="1"/>
      <c r="L9311" s="1"/>
      <c r="U9311" s="2"/>
    </row>
    <row r="9312" spans="2:21" x14ac:dyDescent="0.25">
      <c r="B9312" s="1"/>
      <c r="G9312" s="1"/>
      <c r="L9312" s="1"/>
      <c r="U9312" s="2"/>
    </row>
    <row r="9313" spans="2:21" x14ac:dyDescent="0.25">
      <c r="B9313" s="1"/>
      <c r="G9313" s="1"/>
      <c r="L9313" s="1"/>
      <c r="U9313" s="2"/>
    </row>
    <row r="9314" spans="2:21" x14ac:dyDescent="0.25">
      <c r="B9314" s="1"/>
      <c r="G9314" s="1"/>
      <c r="L9314" s="1"/>
      <c r="U9314" s="2"/>
    </row>
    <row r="9315" spans="2:21" x14ac:dyDescent="0.25">
      <c r="B9315" s="1"/>
      <c r="G9315" s="1"/>
      <c r="L9315" s="1"/>
      <c r="U9315" s="2"/>
    </row>
    <row r="9316" spans="2:21" x14ac:dyDescent="0.25">
      <c r="B9316" s="1"/>
      <c r="G9316" s="1"/>
      <c r="L9316" s="1"/>
      <c r="U9316" s="2"/>
    </row>
    <row r="9317" spans="2:21" x14ac:dyDescent="0.25">
      <c r="B9317" s="1"/>
      <c r="G9317" s="1"/>
      <c r="U9317" s="2"/>
    </row>
    <row r="9318" spans="2:21" x14ac:dyDescent="0.25">
      <c r="B9318" s="1"/>
      <c r="G9318" s="1"/>
      <c r="L9318" s="1"/>
      <c r="U9318" s="2"/>
    </row>
    <row r="9319" spans="2:21" x14ac:dyDescent="0.25">
      <c r="B9319" s="1"/>
      <c r="G9319" s="1"/>
      <c r="L9319" s="1"/>
      <c r="U9319" s="2"/>
    </row>
    <row r="9320" spans="2:21" x14ac:dyDescent="0.25">
      <c r="B9320" s="1"/>
      <c r="G9320" s="1"/>
      <c r="L9320" s="1"/>
      <c r="U9320" s="2"/>
    </row>
    <row r="9321" spans="2:21" x14ac:dyDescent="0.25">
      <c r="B9321" s="1"/>
      <c r="G9321" s="1"/>
      <c r="L9321" s="1"/>
      <c r="U9321" s="2"/>
    </row>
    <row r="9322" spans="2:21" x14ac:dyDescent="0.25">
      <c r="B9322" s="1"/>
      <c r="G9322" s="1"/>
      <c r="L9322" s="1"/>
      <c r="U9322" s="2"/>
    </row>
    <row r="9323" spans="2:21" x14ac:dyDescent="0.25">
      <c r="B9323" s="1"/>
      <c r="G9323" s="1"/>
      <c r="L9323" s="1"/>
      <c r="U9323" s="2"/>
    </row>
    <row r="9324" spans="2:21" x14ac:dyDescent="0.25">
      <c r="B9324" s="1"/>
      <c r="G9324" s="1"/>
      <c r="L9324" s="1"/>
      <c r="U9324" s="2"/>
    </row>
    <row r="9325" spans="2:21" x14ac:dyDescent="0.25">
      <c r="B9325" s="1"/>
      <c r="G9325" s="1"/>
      <c r="L9325" s="1"/>
      <c r="U9325" s="2"/>
    </row>
    <row r="9326" spans="2:21" x14ac:dyDescent="0.25">
      <c r="B9326" s="1"/>
      <c r="G9326" s="1"/>
      <c r="L9326" s="1"/>
      <c r="U9326" s="2"/>
    </row>
    <row r="9327" spans="2:21" x14ac:dyDescent="0.25">
      <c r="B9327" s="1"/>
      <c r="G9327" s="1"/>
      <c r="L9327" s="1"/>
      <c r="U9327" s="2"/>
    </row>
    <row r="9328" spans="2:21" x14ac:dyDescent="0.25">
      <c r="B9328" s="1"/>
      <c r="G9328" s="1"/>
      <c r="L9328" s="1"/>
      <c r="U9328" s="2"/>
    </row>
    <row r="9329" spans="2:21" x14ac:dyDescent="0.25">
      <c r="B9329" s="1"/>
      <c r="G9329" s="1"/>
      <c r="L9329" s="1"/>
      <c r="U9329" s="2"/>
    </row>
    <row r="9330" spans="2:21" x14ac:dyDescent="0.25">
      <c r="B9330" s="1"/>
      <c r="G9330" s="1"/>
      <c r="L9330" s="1"/>
      <c r="U9330" s="2"/>
    </row>
    <row r="9331" spans="2:21" x14ac:dyDescent="0.25">
      <c r="B9331" s="1"/>
      <c r="G9331" s="1"/>
      <c r="L9331" s="1"/>
      <c r="U9331" s="2"/>
    </row>
    <row r="9332" spans="2:21" x14ac:dyDescent="0.25">
      <c r="B9332" s="1"/>
      <c r="G9332" s="1"/>
      <c r="L9332" s="1"/>
      <c r="U9332" s="2"/>
    </row>
    <row r="9333" spans="2:21" x14ac:dyDescent="0.25">
      <c r="B9333" s="1"/>
      <c r="G9333" s="1"/>
      <c r="L9333" s="1"/>
      <c r="U9333" s="2"/>
    </row>
    <row r="9334" spans="2:21" x14ac:dyDescent="0.25">
      <c r="B9334" s="1"/>
      <c r="G9334" s="1"/>
      <c r="L9334" s="1"/>
      <c r="U9334" s="2"/>
    </row>
    <row r="9335" spans="2:21" x14ac:dyDescent="0.25">
      <c r="B9335" s="1"/>
      <c r="G9335" s="1"/>
      <c r="U9335" s="2"/>
    </row>
    <row r="9336" spans="2:21" x14ac:dyDescent="0.25">
      <c r="B9336" s="1"/>
      <c r="G9336" s="1"/>
      <c r="U9336" s="2"/>
    </row>
    <row r="9337" spans="2:21" x14ac:dyDescent="0.25">
      <c r="B9337" s="1"/>
      <c r="G9337" s="1"/>
      <c r="U9337" s="2"/>
    </row>
    <row r="9338" spans="2:21" x14ac:dyDescent="0.25">
      <c r="B9338" s="1"/>
      <c r="G9338" s="1"/>
      <c r="L9338" s="1"/>
      <c r="U9338" s="2"/>
    </row>
    <row r="9339" spans="2:21" x14ac:dyDescent="0.25">
      <c r="B9339" s="1"/>
      <c r="G9339" s="1"/>
      <c r="L9339" s="1"/>
      <c r="U9339" s="2"/>
    </row>
    <row r="9340" spans="2:21" x14ac:dyDescent="0.25">
      <c r="B9340" s="1"/>
      <c r="G9340" s="1"/>
      <c r="L9340" s="1"/>
      <c r="U9340" s="2"/>
    </row>
    <row r="9341" spans="2:21" x14ac:dyDescent="0.25">
      <c r="B9341" s="1"/>
      <c r="G9341" s="1"/>
      <c r="L9341" s="1"/>
      <c r="U9341" s="2"/>
    </row>
    <row r="9342" spans="2:21" x14ac:dyDescent="0.25">
      <c r="B9342" s="1"/>
      <c r="G9342" s="1"/>
      <c r="L9342" s="1"/>
      <c r="U9342" s="2"/>
    </row>
    <row r="9343" spans="2:21" x14ac:dyDescent="0.25">
      <c r="B9343" s="1"/>
      <c r="G9343" s="1"/>
      <c r="L9343" s="1"/>
      <c r="U9343" s="2"/>
    </row>
    <row r="9344" spans="2:21" x14ac:dyDescent="0.25">
      <c r="B9344" s="1"/>
      <c r="G9344" s="1"/>
      <c r="L9344" s="1"/>
      <c r="U9344" s="2"/>
    </row>
    <row r="9345" spans="2:21" x14ac:dyDescent="0.25">
      <c r="B9345" s="1"/>
      <c r="G9345" s="1"/>
      <c r="L9345" s="1"/>
      <c r="U9345" s="2"/>
    </row>
    <row r="9346" spans="2:21" x14ac:dyDescent="0.25">
      <c r="B9346" s="1"/>
      <c r="G9346" s="1"/>
      <c r="L9346" s="1"/>
      <c r="U9346" s="2"/>
    </row>
    <row r="9347" spans="2:21" x14ac:dyDescent="0.25">
      <c r="B9347" s="1"/>
      <c r="G9347" s="1"/>
      <c r="L9347" s="1"/>
      <c r="U9347" s="2"/>
    </row>
    <row r="9348" spans="2:21" x14ac:dyDescent="0.25">
      <c r="B9348" s="1"/>
      <c r="G9348" s="1"/>
      <c r="L9348" s="1"/>
      <c r="U9348" s="2"/>
    </row>
    <row r="9349" spans="2:21" x14ac:dyDescent="0.25">
      <c r="B9349" s="1"/>
      <c r="G9349" s="1"/>
      <c r="U9349" s="2"/>
    </row>
    <row r="9350" spans="2:21" x14ac:dyDescent="0.25">
      <c r="B9350" s="1"/>
      <c r="G9350" s="1"/>
      <c r="L9350" s="1"/>
      <c r="U9350" s="2"/>
    </row>
    <row r="9351" spans="2:21" x14ac:dyDescent="0.25">
      <c r="B9351" s="1"/>
      <c r="G9351" s="1"/>
      <c r="L9351" s="1"/>
      <c r="U9351" s="2"/>
    </row>
    <row r="9352" spans="2:21" x14ac:dyDescent="0.25">
      <c r="B9352" s="1"/>
      <c r="G9352" s="1"/>
      <c r="L9352" s="1"/>
      <c r="U9352" s="2"/>
    </row>
    <row r="9353" spans="2:21" x14ac:dyDescent="0.25">
      <c r="B9353" s="1"/>
      <c r="G9353" s="1"/>
      <c r="L9353" s="1"/>
      <c r="U9353" s="2"/>
    </row>
    <row r="9354" spans="2:21" x14ac:dyDescent="0.25">
      <c r="B9354" s="1"/>
      <c r="G9354" s="1"/>
      <c r="L9354" s="1"/>
      <c r="U9354" s="2"/>
    </row>
    <row r="9355" spans="2:21" x14ac:dyDescent="0.25">
      <c r="B9355" s="1"/>
      <c r="G9355" s="1"/>
      <c r="L9355" s="1"/>
      <c r="U9355" s="2"/>
    </row>
    <row r="9356" spans="2:21" x14ac:dyDescent="0.25">
      <c r="B9356" s="1"/>
      <c r="G9356" s="1"/>
      <c r="L9356" s="1"/>
      <c r="U9356" s="2"/>
    </row>
    <row r="9357" spans="2:21" x14ac:dyDescent="0.25">
      <c r="B9357" s="1"/>
      <c r="G9357" s="1"/>
      <c r="L9357" s="1"/>
      <c r="U9357" s="2"/>
    </row>
    <row r="9358" spans="2:21" x14ac:dyDescent="0.25">
      <c r="B9358" s="1"/>
      <c r="G9358" s="1"/>
      <c r="L9358" s="1"/>
      <c r="U9358" s="2"/>
    </row>
    <row r="9359" spans="2:21" x14ac:dyDescent="0.25">
      <c r="B9359" s="1"/>
      <c r="G9359" s="1"/>
      <c r="L9359" s="1"/>
      <c r="U9359" s="2"/>
    </row>
    <row r="9360" spans="2:21" x14ac:dyDescent="0.25">
      <c r="B9360" s="1"/>
      <c r="G9360" s="1"/>
      <c r="L9360" s="1"/>
      <c r="U9360" s="2"/>
    </row>
    <row r="9361" spans="2:22" x14ac:dyDescent="0.25">
      <c r="B9361" s="1"/>
      <c r="G9361" s="1"/>
      <c r="L9361" s="1"/>
      <c r="U9361" s="2"/>
    </row>
    <row r="9362" spans="2:22" x14ac:dyDescent="0.25">
      <c r="B9362" s="1"/>
      <c r="G9362" s="1"/>
      <c r="L9362" s="1"/>
      <c r="U9362" s="2"/>
    </row>
    <row r="9363" spans="2:22" x14ac:dyDescent="0.25">
      <c r="B9363" s="1"/>
      <c r="G9363" s="1"/>
      <c r="L9363" s="1"/>
      <c r="U9363" s="2"/>
    </row>
    <row r="9364" spans="2:22" x14ac:dyDescent="0.25">
      <c r="B9364" s="1"/>
      <c r="G9364" s="1"/>
      <c r="L9364" s="1"/>
      <c r="U9364" s="2"/>
      <c r="V9364" s="2"/>
    </row>
    <row r="9365" spans="2:22" x14ac:dyDescent="0.25">
      <c r="B9365" s="1"/>
      <c r="G9365" s="1"/>
      <c r="L9365" s="1"/>
      <c r="U9365" s="2"/>
      <c r="V9365" s="2"/>
    </row>
    <row r="9366" spans="2:22" x14ac:dyDescent="0.25">
      <c r="B9366" s="1"/>
      <c r="G9366" s="1"/>
      <c r="L9366" s="1"/>
      <c r="U9366" s="2"/>
    </row>
    <row r="9367" spans="2:22" x14ac:dyDescent="0.25">
      <c r="B9367" s="1"/>
      <c r="G9367" s="1"/>
      <c r="L9367" s="1"/>
      <c r="U9367" s="2"/>
    </row>
    <row r="9368" spans="2:22" x14ac:dyDescent="0.25">
      <c r="B9368" s="1"/>
      <c r="G9368" s="1"/>
      <c r="L9368" s="1"/>
      <c r="U9368" s="2"/>
    </row>
    <row r="9369" spans="2:22" x14ac:dyDescent="0.25">
      <c r="B9369" s="1"/>
      <c r="G9369" s="1"/>
      <c r="L9369" s="1"/>
      <c r="U9369" s="2"/>
      <c r="V9369" s="2"/>
    </row>
    <row r="9370" spans="2:22" x14ac:dyDescent="0.25">
      <c r="B9370" s="1"/>
      <c r="G9370" s="1"/>
      <c r="L9370" s="1"/>
      <c r="U9370" s="2"/>
    </row>
    <row r="9371" spans="2:22" x14ac:dyDescent="0.25">
      <c r="B9371" s="1"/>
      <c r="G9371" s="1"/>
      <c r="L9371" s="1"/>
      <c r="U9371" s="2"/>
    </row>
    <row r="9372" spans="2:22" x14ac:dyDescent="0.25">
      <c r="B9372" s="1"/>
      <c r="G9372" s="1"/>
      <c r="L9372" s="1"/>
      <c r="U9372" s="2"/>
    </row>
    <row r="9373" spans="2:22" x14ac:dyDescent="0.25">
      <c r="B9373" s="1"/>
      <c r="G9373" s="1"/>
      <c r="L9373" s="1"/>
      <c r="U9373" s="2"/>
      <c r="V9373" s="2"/>
    </row>
    <row r="9374" spans="2:22" x14ac:dyDescent="0.25">
      <c r="B9374" s="1"/>
      <c r="G9374" s="1"/>
      <c r="L9374" s="1"/>
      <c r="U9374" s="2"/>
    </row>
    <row r="9375" spans="2:22" x14ac:dyDescent="0.25">
      <c r="B9375" s="1"/>
      <c r="G9375" s="1"/>
      <c r="L9375" s="1"/>
      <c r="U9375" s="2"/>
    </row>
    <row r="9376" spans="2:22" x14ac:dyDescent="0.25">
      <c r="B9376" s="1"/>
      <c r="G9376" s="1"/>
      <c r="L9376" s="1"/>
      <c r="U9376" s="2"/>
    </row>
    <row r="9377" spans="2:21" x14ac:dyDescent="0.25">
      <c r="B9377" s="1"/>
      <c r="G9377" s="1"/>
      <c r="L9377" s="1"/>
      <c r="U9377" s="2"/>
    </row>
    <row r="9378" spans="2:21" x14ac:dyDescent="0.25">
      <c r="B9378" s="1"/>
      <c r="G9378" s="1"/>
      <c r="L9378" s="1"/>
      <c r="U9378" s="2"/>
    </row>
    <row r="9379" spans="2:21" x14ac:dyDescent="0.25">
      <c r="B9379" s="1"/>
      <c r="G9379" s="1"/>
      <c r="L9379" s="1"/>
      <c r="U9379" s="2"/>
    </row>
    <row r="9380" spans="2:21" x14ac:dyDescent="0.25">
      <c r="B9380" s="1"/>
      <c r="G9380" s="1"/>
      <c r="L9380" s="1"/>
      <c r="U9380" s="2"/>
    </row>
    <row r="9381" spans="2:21" x14ac:dyDescent="0.25">
      <c r="B9381" s="1"/>
      <c r="G9381" s="1"/>
      <c r="L9381" s="1"/>
      <c r="U9381" s="2"/>
    </row>
    <row r="9382" spans="2:21" x14ac:dyDescent="0.25">
      <c r="B9382" s="1"/>
      <c r="G9382" s="1"/>
      <c r="L9382" s="1"/>
      <c r="U9382" s="2"/>
    </row>
    <row r="9383" spans="2:21" x14ac:dyDescent="0.25">
      <c r="B9383" s="1"/>
      <c r="G9383" s="1"/>
      <c r="L9383" s="1"/>
      <c r="U9383" s="2"/>
    </row>
    <row r="9384" spans="2:21" x14ac:dyDescent="0.25">
      <c r="B9384" s="1"/>
      <c r="G9384" s="1"/>
      <c r="L9384" s="1"/>
      <c r="U9384" s="2"/>
    </row>
    <row r="9385" spans="2:21" x14ac:dyDescent="0.25">
      <c r="B9385" s="1"/>
      <c r="G9385" s="1"/>
      <c r="L9385" s="1"/>
      <c r="U9385" s="2"/>
    </row>
    <row r="9386" spans="2:21" x14ac:dyDescent="0.25">
      <c r="B9386" s="1"/>
      <c r="G9386" s="1"/>
      <c r="L9386" s="1"/>
      <c r="U9386" s="2"/>
    </row>
    <row r="9387" spans="2:21" x14ac:dyDescent="0.25">
      <c r="B9387" s="1"/>
      <c r="G9387" s="1"/>
      <c r="L9387" s="1"/>
      <c r="U9387" s="2"/>
    </row>
    <row r="9388" spans="2:21" x14ac:dyDescent="0.25">
      <c r="B9388" s="1"/>
      <c r="G9388" s="1"/>
      <c r="L9388" s="1"/>
      <c r="U9388" s="2"/>
    </row>
    <row r="9389" spans="2:21" x14ac:dyDescent="0.25">
      <c r="B9389" s="1"/>
      <c r="G9389" s="1"/>
      <c r="L9389" s="1"/>
      <c r="U9389" s="2"/>
    </row>
    <row r="9390" spans="2:21" x14ac:dyDescent="0.25">
      <c r="B9390" s="1"/>
      <c r="G9390" s="1"/>
      <c r="L9390" s="1"/>
      <c r="U9390" s="2"/>
    </row>
    <row r="9391" spans="2:21" x14ac:dyDescent="0.25">
      <c r="B9391" s="1"/>
      <c r="G9391" s="1"/>
      <c r="L9391" s="1"/>
      <c r="U9391" s="2"/>
    </row>
    <row r="9392" spans="2:21" x14ac:dyDescent="0.25">
      <c r="B9392" s="1"/>
      <c r="G9392" s="1"/>
      <c r="L9392" s="1"/>
      <c r="U9392" s="2"/>
    </row>
    <row r="9393" spans="2:21" x14ac:dyDescent="0.25">
      <c r="B9393" s="1"/>
      <c r="G9393" s="1"/>
      <c r="L9393" s="1"/>
      <c r="U9393" s="2"/>
    </row>
    <row r="9394" spans="2:21" x14ac:dyDescent="0.25">
      <c r="B9394" s="1"/>
      <c r="G9394" s="1"/>
      <c r="L9394" s="1"/>
      <c r="U9394" s="2"/>
    </row>
    <row r="9395" spans="2:21" x14ac:dyDescent="0.25">
      <c r="B9395" s="1"/>
      <c r="G9395" s="1"/>
      <c r="L9395" s="1"/>
      <c r="U9395" s="2"/>
    </row>
    <row r="9396" spans="2:21" x14ac:dyDescent="0.25">
      <c r="B9396" s="1"/>
      <c r="G9396" s="1"/>
      <c r="L9396" s="1"/>
      <c r="U9396" s="2"/>
    </row>
    <row r="9397" spans="2:21" x14ac:dyDescent="0.25">
      <c r="B9397" s="1"/>
      <c r="G9397" s="1"/>
      <c r="L9397" s="1"/>
      <c r="U9397" s="2"/>
    </row>
    <row r="9398" spans="2:21" x14ac:dyDescent="0.25">
      <c r="B9398" s="1"/>
      <c r="G9398" s="1"/>
      <c r="L9398" s="1"/>
      <c r="U9398" s="2"/>
    </row>
    <row r="9399" spans="2:21" x14ac:dyDescent="0.25">
      <c r="B9399" s="1"/>
      <c r="G9399" s="1"/>
      <c r="L9399" s="1"/>
      <c r="U9399" s="2"/>
    </row>
    <row r="9400" spans="2:21" x14ac:dyDescent="0.25">
      <c r="B9400" s="1"/>
      <c r="G9400" s="1"/>
      <c r="L9400" s="1"/>
      <c r="U9400" s="2"/>
    </row>
    <row r="9401" spans="2:21" x14ac:dyDescent="0.25">
      <c r="B9401" s="1"/>
      <c r="G9401" s="1"/>
      <c r="L9401" s="1"/>
      <c r="U9401" s="2"/>
    </row>
    <row r="9402" spans="2:21" x14ac:dyDescent="0.25">
      <c r="B9402" s="1"/>
      <c r="G9402" s="1"/>
      <c r="L9402" s="1"/>
      <c r="U9402" s="2"/>
    </row>
    <row r="9403" spans="2:21" x14ac:dyDescent="0.25">
      <c r="B9403" s="1"/>
      <c r="G9403" s="1"/>
      <c r="L9403" s="1"/>
      <c r="U9403" s="2"/>
    </row>
    <row r="9404" spans="2:21" x14ac:dyDescent="0.25">
      <c r="B9404" s="1"/>
      <c r="G9404" s="1"/>
      <c r="L9404" s="1"/>
      <c r="U9404" s="2"/>
    </row>
    <row r="9405" spans="2:21" x14ac:dyDescent="0.25">
      <c r="B9405" s="1"/>
      <c r="G9405" s="1"/>
      <c r="L9405" s="1"/>
      <c r="U9405" s="2"/>
    </row>
    <row r="9406" spans="2:21" x14ac:dyDescent="0.25">
      <c r="B9406" s="1"/>
      <c r="G9406" s="1"/>
      <c r="L9406" s="1"/>
      <c r="U9406" s="2"/>
    </row>
    <row r="9407" spans="2:21" x14ac:dyDescent="0.25">
      <c r="B9407" s="1"/>
      <c r="G9407" s="1"/>
      <c r="L9407" s="1"/>
      <c r="U9407" s="2"/>
    </row>
    <row r="9408" spans="2:21" x14ac:dyDescent="0.25">
      <c r="B9408" s="1"/>
      <c r="G9408" s="1"/>
      <c r="L9408" s="1"/>
      <c r="U9408" s="2"/>
    </row>
    <row r="9409" spans="2:21" x14ac:dyDescent="0.25">
      <c r="B9409" s="1"/>
      <c r="G9409" s="1"/>
      <c r="L9409" s="1"/>
      <c r="U9409" s="2"/>
    </row>
    <row r="9410" spans="2:21" x14ac:dyDescent="0.25">
      <c r="B9410" s="1"/>
      <c r="G9410" s="1"/>
      <c r="L9410" s="1"/>
      <c r="U9410" s="2"/>
    </row>
    <row r="9411" spans="2:21" x14ac:dyDescent="0.25">
      <c r="B9411" s="1"/>
      <c r="G9411" s="1"/>
      <c r="L9411" s="1"/>
      <c r="U9411" s="2"/>
    </row>
    <row r="9412" spans="2:21" x14ac:dyDescent="0.25">
      <c r="B9412" s="1"/>
      <c r="G9412" s="1"/>
      <c r="L9412" s="1"/>
      <c r="U9412" s="2"/>
    </row>
    <row r="9413" spans="2:21" x14ac:dyDescent="0.25">
      <c r="B9413" s="1"/>
      <c r="G9413" s="1"/>
      <c r="L9413" s="1"/>
      <c r="U9413" s="2"/>
    </row>
    <row r="9414" spans="2:21" x14ac:dyDescent="0.25">
      <c r="B9414" s="1"/>
      <c r="G9414" s="1"/>
      <c r="L9414" s="1"/>
      <c r="U9414" s="2"/>
    </row>
    <row r="9415" spans="2:21" x14ac:dyDescent="0.25">
      <c r="B9415" s="1"/>
      <c r="G9415" s="1"/>
      <c r="L9415" s="1"/>
      <c r="U9415" s="2"/>
    </row>
    <row r="9416" spans="2:21" x14ac:dyDescent="0.25">
      <c r="B9416" s="1"/>
      <c r="G9416" s="1"/>
      <c r="L9416" s="1"/>
      <c r="U9416" s="2"/>
    </row>
    <row r="9417" spans="2:21" x14ac:dyDescent="0.25">
      <c r="B9417" s="1"/>
      <c r="G9417" s="1"/>
      <c r="L9417" s="1"/>
      <c r="U9417" s="2"/>
    </row>
    <row r="9418" spans="2:21" x14ac:dyDescent="0.25">
      <c r="B9418" s="1"/>
      <c r="G9418" s="1"/>
      <c r="L9418" s="1"/>
      <c r="U9418" s="2"/>
    </row>
    <row r="9419" spans="2:21" x14ac:dyDescent="0.25">
      <c r="B9419" s="1"/>
      <c r="G9419" s="1"/>
      <c r="L9419" s="1"/>
      <c r="U9419" s="2"/>
    </row>
    <row r="9420" spans="2:21" x14ac:dyDescent="0.25">
      <c r="B9420" s="1"/>
      <c r="G9420" s="1"/>
      <c r="L9420" s="1"/>
      <c r="U9420" s="2"/>
    </row>
    <row r="9421" spans="2:21" x14ac:dyDescent="0.25">
      <c r="B9421" s="1"/>
      <c r="G9421" s="1"/>
      <c r="L9421" s="1"/>
      <c r="U9421" s="2"/>
    </row>
    <row r="9422" spans="2:21" x14ac:dyDescent="0.25">
      <c r="B9422" s="1"/>
      <c r="G9422" s="1"/>
      <c r="L9422" s="1"/>
      <c r="U9422" s="2"/>
    </row>
    <row r="9423" spans="2:21" x14ac:dyDescent="0.25">
      <c r="B9423" s="1"/>
      <c r="G9423" s="1"/>
      <c r="L9423" s="1"/>
      <c r="U9423" s="2"/>
    </row>
    <row r="9424" spans="2:21" x14ac:dyDescent="0.25">
      <c r="B9424" s="1"/>
      <c r="G9424" s="1"/>
      <c r="L9424" s="1"/>
      <c r="U9424" s="2"/>
    </row>
    <row r="9425" spans="2:21" x14ac:dyDescent="0.25">
      <c r="B9425" s="1"/>
      <c r="G9425" s="1"/>
      <c r="L9425" s="1"/>
      <c r="U9425" s="2"/>
    </row>
    <row r="9426" spans="2:21" x14ac:dyDescent="0.25">
      <c r="B9426" s="1"/>
      <c r="G9426" s="1"/>
      <c r="L9426" s="1"/>
      <c r="U9426" s="2"/>
    </row>
    <row r="9427" spans="2:21" x14ac:dyDescent="0.25">
      <c r="B9427" s="1"/>
      <c r="G9427" s="1"/>
      <c r="L9427" s="1"/>
      <c r="U9427" s="2"/>
    </row>
    <row r="9428" spans="2:21" x14ac:dyDescent="0.25">
      <c r="B9428" s="1"/>
      <c r="G9428" s="1"/>
      <c r="L9428" s="1"/>
      <c r="U9428" s="2"/>
    </row>
    <row r="9429" spans="2:21" x14ac:dyDescent="0.25">
      <c r="B9429" s="1"/>
      <c r="G9429" s="1"/>
      <c r="L9429" s="1"/>
      <c r="U9429" s="2"/>
    </row>
    <row r="9430" spans="2:21" x14ac:dyDescent="0.25">
      <c r="B9430" s="1"/>
      <c r="G9430" s="1"/>
      <c r="L9430" s="1"/>
      <c r="U9430" s="2"/>
    </row>
    <row r="9431" spans="2:21" x14ac:dyDescent="0.25">
      <c r="B9431" s="1"/>
      <c r="G9431" s="1"/>
      <c r="L9431" s="1"/>
      <c r="U9431" s="2"/>
    </row>
    <row r="9432" spans="2:21" x14ac:dyDescent="0.25">
      <c r="B9432" s="1"/>
      <c r="G9432" s="1"/>
      <c r="U9432" s="2"/>
    </row>
    <row r="9433" spans="2:21" x14ac:dyDescent="0.25">
      <c r="B9433" s="1"/>
      <c r="G9433" s="1"/>
      <c r="L9433" s="1"/>
      <c r="U9433" s="2"/>
    </row>
    <row r="9434" spans="2:21" x14ac:dyDescent="0.25">
      <c r="B9434" s="1"/>
      <c r="G9434" s="1"/>
      <c r="L9434" s="1"/>
      <c r="U9434" s="2"/>
    </row>
    <row r="9435" spans="2:21" x14ac:dyDescent="0.25">
      <c r="B9435" s="1"/>
      <c r="G9435" s="1"/>
      <c r="L9435" s="1"/>
      <c r="U9435" s="2"/>
    </row>
    <row r="9436" spans="2:21" x14ac:dyDescent="0.25">
      <c r="B9436" s="1"/>
      <c r="G9436" s="1"/>
      <c r="L9436" s="1"/>
      <c r="U9436" s="2"/>
    </row>
    <row r="9437" spans="2:21" x14ac:dyDescent="0.25">
      <c r="B9437" s="1"/>
      <c r="G9437" s="1"/>
      <c r="L9437" s="1"/>
      <c r="U9437" s="2"/>
    </row>
    <row r="9438" spans="2:21" x14ac:dyDescent="0.25">
      <c r="B9438" s="1"/>
      <c r="G9438" s="1"/>
      <c r="L9438" s="1"/>
      <c r="U9438" s="2"/>
    </row>
    <row r="9439" spans="2:21" x14ac:dyDescent="0.25">
      <c r="B9439" s="1"/>
      <c r="G9439" s="1"/>
      <c r="L9439" s="1"/>
      <c r="U9439" s="2"/>
    </row>
    <row r="9440" spans="2:21" x14ac:dyDescent="0.25">
      <c r="B9440" s="1"/>
      <c r="G9440" s="1"/>
      <c r="L9440" s="1"/>
      <c r="U9440" s="2"/>
    </row>
    <row r="9441" spans="2:21" x14ac:dyDescent="0.25">
      <c r="B9441" s="1"/>
      <c r="G9441" s="1"/>
      <c r="L9441" s="1"/>
      <c r="U9441" s="2"/>
    </row>
    <row r="9442" spans="2:21" x14ac:dyDescent="0.25">
      <c r="B9442" s="1"/>
      <c r="G9442" s="1"/>
      <c r="L9442" s="1"/>
      <c r="U9442" s="2"/>
    </row>
    <row r="9443" spans="2:21" x14ac:dyDescent="0.25">
      <c r="B9443" s="1"/>
      <c r="G9443" s="1"/>
      <c r="L9443" s="1"/>
      <c r="U9443" s="2"/>
    </row>
    <row r="9444" spans="2:21" x14ac:dyDescent="0.25">
      <c r="B9444" s="1"/>
      <c r="G9444" s="1"/>
      <c r="L9444" s="1"/>
      <c r="U9444" s="2"/>
    </row>
    <row r="9445" spans="2:21" x14ac:dyDescent="0.25">
      <c r="B9445" s="1"/>
      <c r="G9445" s="1"/>
      <c r="L9445" s="1"/>
      <c r="U9445" s="2"/>
    </row>
    <row r="9446" spans="2:21" x14ac:dyDescent="0.25">
      <c r="B9446" s="1"/>
      <c r="G9446" s="1"/>
      <c r="L9446" s="1"/>
      <c r="U9446" s="2"/>
    </row>
    <row r="9447" spans="2:21" x14ac:dyDescent="0.25">
      <c r="B9447" s="1"/>
      <c r="G9447" s="1"/>
      <c r="L9447" s="1"/>
      <c r="U9447" s="2"/>
    </row>
    <row r="9448" spans="2:21" x14ac:dyDescent="0.25">
      <c r="B9448" s="1"/>
      <c r="G9448" s="1"/>
      <c r="L9448" s="1"/>
      <c r="U9448" s="2"/>
    </row>
    <row r="9449" spans="2:21" x14ac:dyDescent="0.25">
      <c r="B9449" s="1"/>
      <c r="G9449" s="1"/>
      <c r="L9449" s="1"/>
      <c r="U9449" s="2"/>
    </row>
    <row r="9450" spans="2:21" x14ac:dyDescent="0.25">
      <c r="B9450" s="1"/>
      <c r="G9450" s="1"/>
      <c r="L9450" s="1"/>
      <c r="U9450" s="2"/>
    </row>
    <row r="9451" spans="2:21" x14ac:dyDescent="0.25">
      <c r="B9451" s="1"/>
      <c r="G9451" s="1"/>
      <c r="L9451" s="1"/>
      <c r="U9451" s="2"/>
    </row>
    <row r="9452" spans="2:21" x14ac:dyDescent="0.25">
      <c r="B9452" s="1"/>
      <c r="G9452" s="1"/>
      <c r="L9452" s="1"/>
      <c r="U9452" s="2"/>
    </row>
    <row r="9453" spans="2:21" x14ac:dyDescent="0.25">
      <c r="B9453" s="1"/>
      <c r="G9453" s="1"/>
      <c r="L9453" s="1"/>
      <c r="U9453" s="2"/>
    </row>
    <row r="9454" spans="2:21" x14ac:dyDescent="0.25">
      <c r="B9454" s="1"/>
      <c r="G9454" s="1"/>
      <c r="L9454" s="1"/>
      <c r="U9454" s="2"/>
    </row>
    <row r="9455" spans="2:21" x14ac:dyDescent="0.25">
      <c r="B9455" s="1"/>
      <c r="G9455" s="1"/>
      <c r="L9455" s="1"/>
      <c r="U9455" s="2"/>
    </row>
    <row r="9456" spans="2:21" x14ac:dyDescent="0.25">
      <c r="B9456" s="1"/>
      <c r="G9456" s="1"/>
      <c r="L9456" s="1"/>
      <c r="U9456" s="2"/>
    </row>
    <row r="9457" spans="2:21" x14ac:dyDescent="0.25">
      <c r="B9457" s="1"/>
      <c r="G9457" s="1"/>
      <c r="L9457" s="1"/>
      <c r="U9457" s="2"/>
    </row>
    <row r="9458" spans="2:21" x14ac:dyDescent="0.25">
      <c r="B9458" s="1"/>
      <c r="G9458" s="1"/>
      <c r="L9458" s="1"/>
      <c r="U9458" s="2"/>
    </row>
    <row r="9459" spans="2:21" x14ac:dyDescent="0.25">
      <c r="B9459" s="1"/>
      <c r="G9459" s="1"/>
      <c r="L9459" s="1"/>
      <c r="U9459" s="2"/>
    </row>
    <row r="9460" spans="2:21" x14ac:dyDescent="0.25">
      <c r="B9460" s="1"/>
      <c r="G9460" s="1"/>
      <c r="L9460" s="1"/>
      <c r="U9460" s="2"/>
    </row>
    <row r="9461" spans="2:21" x14ac:dyDescent="0.25">
      <c r="B9461" s="1"/>
      <c r="G9461" s="1"/>
      <c r="L9461" s="1"/>
      <c r="U9461" s="2"/>
    </row>
    <row r="9462" spans="2:21" x14ac:dyDescent="0.25">
      <c r="B9462" s="1"/>
      <c r="G9462" s="1"/>
      <c r="L9462" s="1"/>
      <c r="U9462" s="2"/>
    </row>
    <row r="9463" spans="2:21" x14ac:dyDescent="0.25">
      <c r="B9463" s="1"/>
      <c r="G9463" s="1"/>
      <c r="L9463" s="1"/>
      <c r="U9463" s="2"/>
    </row>
    <row r="9464" spans="2:21" x14ac:dyDescent="0.25">
      <c r="B9464" s="1"/>
      <c r="G9464" s="1"/>
      <c r="L9464" s="1"/>
      <c r="U9464" s="2"/>
    </row>
    <row r="9465" spans="2:21" x14ac:dyDescent="0.25">
      <c r="B9465" s="1"/>
      <c r="G9465" s="1"/>
      <c r="L9465" s="1"/>
      <c r="U9465" s="2"/>
    </row>
    <row r="9466" spans="2:21" x14ac:dyDescent="0.25">
      <c r="B9466" s="1"/>
      <c r="G9466" s="1"/>
      <c r="L9466" s="1"/>
      <c r="U9466" s="2"/>
    </row>
    <row r="9467" spans="2:21" x14ac:dyDescent="0.25">
      <c r="B9467" s="1"/>
      <c r="G9467" s="1"/>
      <c r="L9467" s="1"/>
      <c r="U9467" s="2"/>
    </row>
    <row r="9468" spans="2:21" x14ac:dyDescent="0.25">
      <c r="B9468" s="1"/>
      <c r="G9468" s="1"/>
      <c r="L9468" s="1"/>
      <c r="U9468" s="2"/>
    </row>
    <row r="9469" spans="2:21" x14ac:dyDescent="0.25">
      <c r="B9469" s="1"/>
      <c r="G9469" s="1"/>
      <c r="L9469" s="1"/>
      <c r="U9469" s="2"/>
    </row>
    <row r="9470" spans="2:21" x14ac:dyDescent="0.25">
      <c r="B9470" s="1"/>
      <c r="G9470" s="1"/>
      <c r="L9470" s="1"/>
      <c r="U9470" s="2"/>
    </row>
    <row r="9471" spans="2:21" x14ac:dyDescent="0.25">
      <c r="B9471" s="1"/>
      <c r="G9471" s="1"/>
      <c r="L9471" s="1"/>
      <c r="U9471" s="2"/>
    </row>
    <row r="9472" spans="2:21" x14ac:dyDescent="0.25">
      <c r="B9472" s="1"/>
      <c r="G9472" s="1"/>
      <c r="L9472" s="1"/>
      <c r="U9472" s="2"/>
    </row>
    <row r="9473" spans="2:21" x14ac:dyDescent="0.25">
      <c r="B9473" s="1"/>
      <c r="G9473" s="1"/>
      <c r="L9473" s="1"/>
      <c r="U9473" s="2"/>
    </row>
    <row r="9474" spans="2:21" x14ac:dyDescent="0.25">
      <c r="B9474" s="1"/>
      <c r="G9474" s="1"/>
      <c r="L9474" s="1"/>
      <c r="U9474" s="2"/>
    </row>
    <row r="9475" spans="2:21" x14ac:dyDescent="0.25">
      <c r="B9475" s="1"/>
      <c r="G9475" s="1"/>
      <c r="L9475" s="1"/>
      <c r="U9475" s="2"/>
    </row>
    <row r="9476" spans="2:21" x14ac:dyDescent="0.25">
      <c r="B9476" s="1"/>
      <c r="G9476" s="1"/>
      <c r="L9476" s="1"/>
      <c r="U9476" s="2"/>
    </row>
    <row r="9477" spans="2:21" x14ac:dyDescent="0.25">
      <c r="B9477" s="1"/>
      <c r="G9477" s="1"/>
      <c r="L9477" s="1"/>
      <c r="U9477" s="2"/>
    </row>
    <row r="9478" spans="2:21" x14ac:dyDescent="0.25">
      <c r="B9478" s="1"/>
      <c r="G9478" s="1"/>
      <c r="L9478" s="1"/>
      <c r="U9478" s="2"/>
    </row>
    <row r="9479" spans="2:21" x14ac:dyDescent="0.25">
      <c r="B9479" s="1"/>
      <c r="G9479" s="1"/>
      <c r="L9479" s="1"/>
      <c r="U9479" s="2"/>
    </row>
    <row r="9480" spans="2:21" x14ac:dyDescent="0.25">
      <c r="B9480" s="1"/>
      <c r="G9480" s="1"/>
      <c r="L9480" s="1"/>
      <c r="U9480" s="2"/>
    </row>
    <row r="9481" spans="2:21" x14ac:dyDescent="0.25">
      <c r="B9481" s="1"/>
      <c r="G9481" s="1"/>
      <c r="L9481" s="1"/>
      <c r="U9481" s="2"/>
    </row>
    <row r="9482" spans="2:21" x14ac:dyDescent="0.25">
      <c r="B9482" s="1"/>
      <c r="G9482" s="1"/>
      <c r="L9482" s="1"/>
      <c r="U9482" s="2"/>
    </row>
    <row r="9483" spans="2:21" x14ac:dyDescent="0.25">
      <c r="B9483" s="1"/>
      <c r="G9483" s="1"/>
      <c r="L9483" s="1"/>
      <c r="U9483" s="2"/>
    </row>
    <row r="9484" spans="2:21" x14ac:dyDescent="0.25">
      <c r="B9484" s="1"/>
      <c r="G9484" s="1"/>
      <c r="L9484" s="1"/>
      <c r="U9484" s="2"/>
    </row>
    <row r="9485" spans="2:21" x14ac:dyDescent="0.25">
      <c r="B9485" s="1"/>
      <c r="G9485" s="1"/>
      <c r="L9485" s="1"/>
      <c r="U9485" s="2"/>
    </row>
    <row r="9486" spans="2:21" x14ac:dyDescent="0.25">
      <c r="B9486" s="1"/>
      <c r="G9486" s="1"/>
      <c r="L9486" s="1"/>
      <c r="U9486" s="2"/>
    </row>
    <row r="9487" spans="2:21" x14ac:dyDescent="0.25">
      <c r="B9487" s="1"/>
      <c r="G9487" s="1"/>
      <c r="L9487" s="1"/>
      <c r="U9487" s="2"/>
    </row>
    <row r="9488" spans="2:21" x14ac:dyDescent="0.25">
      <c r="B9488" s="1"/>
      <c r="G9488" s="1"/>
      <c r="L9488" s="1"/>
      <c r="U9488" s="2"/>
    </row>
    <row r="9489" spans="2:22" x14ac:dyDescent="0.25">
      <c r="B9489" s="1"/>
      <c r="G9489" s="1"/>
      <c r="L9489" s="1"/>
      <c r="U9489" s="2"/>
    </row>
    <row r="9490" spans="2:22" x14ac:dyDescent="0.25">
      <c r="B9490" s="1"/>
      <c r="G9490" s="1"/>
      <c r="L9490" s="1"/>
      <c r="U9490" s="2"/>
    </row>
    <row r="9491" spans="2:22" x14ac:dyDescent="0.25">
      <c r="B9491" s="1"/>
      <c r="G9491" s="1"/>
      <c r="L9491" s="1"/>
      <c r="U9491" s="2"/>
    </row>
    <row r="9492" spans="2:22" x14ac:dyDescent="0.25">
      <c r="B9492" s="1"/>
      <c r="G9492" s="1"/>
      <c r="L9492" s="1"/>
      <c r="U9492" s="2"/>
    </row>
    <row r="9493" spans="2:22" x14ac:dyDescent="0.25">
      <c r="B9493" s="1"/>
      <c r="G9493" s="1"/>
      <c r="L9493" s="1"/>
      <c r="U9493" s="2"/>
    </row>
    <row r="9494" spans="2:22" x14ac:dyDescent="0.25">
      <c r="B9494" s="1"/>
      <c r="G9494" s="1"/>
      <c r="L9494" s="1"/>
      <c r="U9494" s="2"/>
    </row>
    <row r="9495" spans="2:22" x14ac:dyDescent="0.25">
      <c r="B9495" s="1"/>
      <c r="G9495" s="1"/>
      <c r="L9495" s="1"/>
      <c r="U9495" s="2"/>
    </row>
    <row r="9496" spans="2:22" x14ac:dyDescent="0.25">
      <c r="B9496" s="1"/>
      <c r="G9496" s="1"/>
      <c r="L9496" s="1"/>
      <c r="U9496" s="2"/>
    </row>
    <row r="9497" spans="2:22" x14ac:dyDescent="0.25">
      <c r="B9497" s="1"/>
      <c r="G9497" s="1"/>
      <c r="L9497" s="1"/>
      <c r="U9497" s="2"/>
    </row>
    <row r="9498" spans="2:22" x14ac:dyDescent="0.25">
      <c r="B9498" s="1"/>
      <c r="G9498" s="1"/>
      <c r="L9498" s="1"/>
      <c r="U9498" s="2"/>
      <c r="V9498" s="2"/>
    </row>
    <row r="9499" spans="2:22" x14ac:dyDescent="0.25">
      <c r="B9499" s="1"/>
      <c r="G9499" s="1"/>
      <c r="L9499" s="1"/>
      <c r="U9499" s="2"/>
    </row>
    <row r="9500" spans="2:22" x14ac:dyDescent="0.25">
      <c r="B9500" s="1"/>
      <c r="G9500" s="1"/>
      <c r="L9500" s="1"/>
      <c r="U9500" s="2"/>
    </row>
    <row r="9501" spans="2:22" x14ac:dyDescent="0.25">
      <c r="B9501" s="1"/>
      <c r="G9501" s="1"/>
      <c r="L9501" s="1"/>
      <c r="U9501" s="2"/>
    </row>
    <row r="9502" spans="2:22" x14ac:dyDescent="0.25">
      <c r="B9502" s="1"/>
      <c r="G9502" s="1"/>
      <c r="L9502" s="1"/>
      <c r="U9502" s="2"/>
    </row>
    <row r="9503" spans="2:22" x14ac:dyDescent="0.25">
      <c r="B9503" s="1"/>
      <c r="G9503" s="1"/>
      <c r="L9503" s="1"/>
      <c r="U9503" s="2"/>
    </row>
    <row r="9504" spans="2:22" x14ac:dyDescent="0.25">
      <c r="B9504" s="1"/>
      <c r="G9504" s="1"/>
      <c r="L9504" s="1"/>
      <c r="U9504" s="2"/>
    </row>
    <row r="9505" spans="2:21" x14ac:dyDescent="0.25">
      <c r="B9505" s="1"/>
      <c r="G9505" s="1"/>
      <c r="L9505" s="1"/>
      <c r="U9505" s="2"/>
    </row>
    <row r="9506" spans="2:21" x14ac:dyDescent="0.25">
      <c r="B9506" s="1"/>
      <c r="G9506" s="1"/>
      <c r="L9506" s="1"/>
      <c r="U9506" s="2"/>
    </row>
    <row r="9507" spans="2:21" x14ac:dyDescent="0.25">
      <c r="B9507" s="1"/>
      <c r="G9507" s="1"/>
      <c r="L9507" s="1"/>
      <c r="U9507" s="2"/>
    </row>
    <row r="9508" spans="2:21" x14ac:dyDescent="0.25">
      <c r="B9508" s="1"/>
      <c r="G9508" s="1"/>
      <c r="L9508" s="1"/>
      <c r="U9508" s="2"/>
    </row>
    <row r="9509" spans="2:21" x14ac:dyDescent="0.25">
      <c r="B9509" s="1"/>
      <c r="G9509" s="1"/>
      <c r="L9509" s="1"/>
      <c r="U9509" s="2"/>
    </row>
    <row r="9510" spans="2:21" x14ac:dyDescent="0.25">
      <c r="B9510" s="1"/>
      <c r="G9510" s="1"/>
      <c r="L9510" s="1"/>
      <c r="U9510" s="2"/>
    </row>
    <row r="9511" spans="2:21" x14ac:dyDescent="0.25">
      <c r="B9511" s="1"/>
      <c r="G9511" s="1"/>
      <c r="L9511" s="1"/>
      <c r="U9511" s="2"/>
    </row>
    <row r="9512" spans="2:21" x14ac:dyDescent="0.25">
      <c r="B9512" s="1"/>
      <c r="G9512" s="1"/>
      <c r="L9512" s="1"/>
      <c r="U9512" s="2"/>
    </row>
    <row r="9513" spans="2:21" x14ac:dyDescent="0.25">
      <c r="B9513" s="1"/>
      <c r="G9513" s="1"/>
      <c r="L9513" s="1"/>
      <c r="U9513" s="2"/>
    </row>
    <row r="9514" spans="2:21" x14ac:dyDescent="0.25">
      <c r="B9514" s="1"/>
      <c r="G9514" s="1"/>
      <c r="L9514" s="1"/>
      <c r="U9514" s="2"/>
    </row>
    <row r="9515" spans="2:21" x14ac:dyDescent="0.25">
      <c r="B9515" s="1"/>
      <c r="G9515" s="1"/>
      <c r="L9515" s="1"/>
      <c r="U9515" s="2"/>
    </row>
    <row r="9516" spans="2:21" x14ac:dyDescent="0.25">
      <c r="B9516" s="1"/>
      <c r="G9516" s="1"/>
      <c r="L9516" s="1"/>
      <c r="U9516" s="2"/>
    </row>
    <row r="9517" spans="2:21" x14ac:dyDescent="0.25">
      <c r="B9517" s="1"/>
      <c r="G9517" s="1"/>
      <c r="L9517" s="1"/>
      <c r="U9517" s="2"/>
    </row>
    <row r="9518" spans="2:21" x14ac:dyDescent="0.25">
      <c r="B9518" s="1"/>
      <c r="G9518" s="1"/>
      <c r="L9518" s="1"/>
      <c r="U9518" s="2"/>
    </row>
    <row r="9519" spans="2:21" x14ac:dyDescent="0.25">
      <c r="B9519" s="1"/>
      <c r="G9519" s="1"/>
      <c r="L9519" s="1"/>
      <c r="U9519" s="2"/>
    </row>
    <row r="9520" spans="2:21" x14ac:dyDescent="0.25">
      <c r="B9520" s="1"/>
      <c r="G9520" s="1"/>
      <c r="L9520" s="1"/>
      <c r="U9520" s="2"/>
    </row>
    <row r="9521" spans="2:22" x14ac:dyDescent="0.25">
      <c r="B9521" s="1"/>
      <c r="G9521" s="1"/>
      <c r="L9521" s="1"/>
      <c r="U9521" s="2"/>
    </row>
    <row r="9522" spans="2:22" x14ac:dyDescent="0.25">
      <c r="B9522" s="1"/>
      <c r="G9522" s="1"/>
      <c r="L9522" s="1"/>
      <c r="U9522" s="2"/>
    </row>
    <row r="9523" spans="2:22" x14ac:dyDescent="0.25">
      <c r="B9523" s="1"/>
      <c r="G9523" s="1"/>
      <c r="L9523" s="1"/>
      <c r="U9523" s="2"/>
    </row>
    <row r="9524" spans="2:22" x14ac:dyDescent="0.25">
      <c r="B9524" s="1"/>
      <c r="G9524" s="1"/>
      <c r="L9524" s="1"/>
      <c r="U9524" s="2"/>
    </row>
    <row r="9525" spans="2:22" x14ac:dyDescent="0.25">
      <c r="B9525" s="1"/>
      <c r="G9525" s="1"/>
      <c r="L9525" s="1"/>
      <c r="U9525" s="2"/>
    </row>
    <row r="9526" spans="2:22" x14ac:dyDescent="0.25">
      <c r="B9526" s="1"/>
      <c r="G9526" s="1"/>
      <c r="L9526" s="1"/>
      <c r="U9526" s="2"/>
    </row>
    <row r="9527" spans="2:22" x14ac:dyDescent="0.25">
      <c r="B9527" s="1"/>
      <c r="G9527" s="1"/>
      <c r="L9527" s="1"/>
      <c r="U9527" s="2"/>
    </row>
    <row r="9528" spans="2:22" x14ac:dyDescent="0.25">
      <c r="B9528" s="1"/>
      <c r="G9528" s="1"/>
      <c r="L9528" s="1"/>
      <c r="U9528" s="2"/>
    </row>
    <row r="9529" spans="2:22" x14ac:dyDescent="0.25">
      <c r="B9529" s="1"/>
      <c r="G9529" s="1"/>
      <c r="L9529" s="1"/>
      <c r="U9529" s="2"/>
    </row>
    <row r="9530" spans="2:22" x14ac:dyDescent="0.25">
      <c r="B9530" s="1"/>
      <c r="G9530" s="1"/>
      <c r="L9530" s="1"/>
      <c r="U9530" s="2"/>
    </row>
    <row r="9531" spans="2:22" x14ac:dyDescent="0.25">
      <c r="B9531" s="1"/>
      <c r="G9531" s="1"/>
      <c r="L9531" s="1"/>
      <c r="U9531" s="2"/>
    </row>
    <row r="9532" spans="2:22" x14ac:dyDescent="0.25">
      <c r="B9532" s="1"/>
      <c r="G9532" s="1"/>
      <c r="L9532" s="1"/>
      <c r="U9532" s="2"/>
    </row>
    <row r="9533" spans="2:22" x14ac:dyDescent="0.25">
      <c r="B9533" s="1"/>
      <c r="G9533" s="1"/>
      <c r="L9533" s="1"/>
      <c r="U9533" s="2"/>
    </row>
    <row r="9534" spans="2:22" x14ac:dyDescent="0.25">
      <c r="B9534" s="1"/>
      <c r="G9534" s="1"/>
      <c r="L9534" s="1"/>
      <c r="U9534" s="2"/>
      <c r="V9534" s="2"/>
    </row>
    <row r="9535" spans="2:22" x14ac:dyDescent="0.25">
      <c r="B9535" s="1"/>
      <c r="G9535" s="1"/>
      <c r="L9535" s="1"/>
      <c r="U9535" s="2"/>
    </row>
    <row r="9536" spans="2:22" x14ac:dyDescent="0.25">
      <c r="B9536" s="1"/>
      <c r="G9536" s="1"/>
      <c r="L9536" s="1"/>
      <c r="U9536" s="2"/>
    </row>
    <row r="9537" spans="2:22" x14ac:dyDescent="0.25">
      <c r="B9537" s="1"/>
      <c r="G9537" s="1"/>
      <c r="L9537" s="1"/>
      <c r="U9537" s="2"/>
    </row>
    <row r="9538" spans="2:22" x14ac:dyDescent="0.25">
      <c r="B9538" s="1"/>
      <c r="G9538" s="1"/>
      <c r="L9538" s="1"/>
      <c r="U9538" s="2"/>
    </row>
    <row r="9539" spans="2:22" x14ac:dyDescent="0.25">
      <c r="B9539" s="1"/>
      <c r="G9539" s="1"/>
      <c r="L9539" s="1"/>
      <c r="U9539" s="2"/>
    </row>
    <row r="9540" spans="2:22" x14ac:dyDescent="0.25">
      <c r="B9540" s="1"/>
      <c r="G9540" s="1"/>
      <c r="L9540" s="1"/>
      <c r="U9540" s="2"/>
      <c r="V9540" s="2"/>
    </row>
    <row r="9541" spans="2:22" x14ac:dyDescent="0.25">
      <c r="B9541" s="1"/>
      <c r="G9541" s="1"/>
      <c r="L9541" s="1"/>
      <c r="U9541" s="2"/>
      <c r="V9541" s="2"/>
    </row>
    <row r="9542" spans="2:22" x14ac:dyDescent="0.25">
      <c r="B9542" s="1"/>
      <c r="G9542" s="1"/>
      <c r="L9542" s="1"/>
      <c r="U9542" s="2"/>
    </row>
    <row r="9543" spans="2:22" x14ac:dyDescent="0.25">
      <c r="B9543" s="1"/>
      <c r="G9543" s="1"/>
      <c r="L9543" s="1"/>
      <c r="U9543" s="2"/>
    </row>
    <row r="9544" spans="2:22" x14ac:dyDescent="0.25">
      <c r="B9544" s="1"/>
      <c r="G9544" s="1"/>
      <c r="L9544" s="1"/>
      <c r="U9544" s="2"/>
    </row>
    <row r="9545" spans="2:22" x14ac:dyDescent="0.25">
      <c r="B9545" s="1"/>
      <c r="G9545" s="1"/>
      <c r="L9545" s="1"/>
      <c r="U9545" s="2"/>
    </row>
    <row r="9546" spans="2:22" x14ac:dyDescent="0.25">
      <c r="B9546" s="1"/>
      <c r="G9546" s="1"/>
      <c r="L9546" s="1"/>
      <c r="U9546" s="2"/>
    </row>
    <row r="9547" spans="2:22" x14ac:dyDescent="0.25">
      <c r="B9547" s="1"/>
      <c r="G9547" s="1"/>
      <c r="L9547" s="1"/>
      <c r="U9547" s="2"/>
      <c r="V9547" s="2"/>
    </row>
    <row r="9548" spans="2:22" x14ac:dyDescent="0.25">
      <c r="B9548" s="1"/>
      <c r="G9548" s="1"/>
      <c r="L9548" s="1"/>
      <c r="U9548" s="2"/>
      <c r="V9548" s="2"/>
    </row>
    <row r="9549" spans="2:22" x14ac:dyDescent="0.25">
      <c r="B9549" s="1"/>
      <c r="G9549" s="1"/>
      <c r="L9549" s="1"/>
      <c r="U9549" s="2"/>
    </row>
    <row r="9550" spans="2:22" x14ac:dyDescent="0.25">
      <c r="B9550" s="1"/>
      <c r="G9550" s="1"/>
      <c r="L9550" s="1"/>
      <c r="U9550" s="2"/>
    </row>
    <row r="9551" spans="2:22" x14ac:dyDescent="0.25">
      <c r="B9551" s="1"/>
      <c r="G9551" s="1"/>
      <c r="L9551" s="1"/>
      <c r="U9551" s="2"/>
    </row>
    <row r="9552" spans="2:22" x14ac:dyDescent="0.25">
      <c r="B9552" s="1"/>
      <c r="G9552" s="1"/>
      <c r="L9552" s="1"/>
      <c r="U9552" s="2"/>
    </row>
    <row r="9553" spans="2:21" x14ac:dyDescent="0.25">
      <c r="B9553" s="1"/>
      <c r="G9553" s="1"/>
      <c r="L9553" s="1"/>
      <c r="U9553" s="2"/>
    </row>
    <row r="9554" spans="2:21" x14ac:dyDescent="0.25">
      <c r="B9554" s="1"/>
      <c r="G9554" s="1"/>
      <c r="U9554" s="2"/>
    </row>
    <row r="9555" spans="2:21" x14ac:dyDescent="0.25">
      <c r="B9555" s="1"/>
      <c r="G9555" s="1"/>
      <c r="L9555" s="1"/>
      <c r="U9555" s="2"/>
    </row>
    <row r="9556" spans="2:21" x14ac:dyDescent="0.25">
      <c r="B9556" s="1"/>
      <c r="G9556" s="1"/>
      <c r="L9556" s="1"/>
      <c r="U9556" s="2"/>
    </row>
    <row r="9557" spans="2:21" x14ac:dyDescent="0.25">
      <c r="B9557" s="1"/>
      <c r="G9557" s="1"/>
      <c r="L9557" s="1"/>
      <c r="U9557" s="2"/>
    </row>
    <row r="9558" spans="2:21" x14ac:dyDescent="0.25">
      <c r="B9558" s="1"/>
      <c r="G9558" s="1"/>
      <c r="L9558" s="1"/>
      <c r="U9558" s="2"/>
    </row>
    <row r="9559" spans="2:21" x14ac:dyDescent="0.25">
      <c r="B9559" s="1"/>
      <c r="G9559" s="1"/>
      <c r="L9559" s="1"/>
      <c r="U9559" s="2"/>
    </row>
    <row r="9560" spans="2:21" x14ac:dyDescent="0.25">
      <c r="B9560" s="1"/>
      <c r="G9560" s="1"/>
      <c r="L9560" s="1"/>
      <c r="U9560" s="2"/>
    </row>
    <row r="9561" spans="2:21" x14ac:dyDescent="0.25">
      <c r="B9561" s="1"/>
      <c r="G9561" s="1"/>
      <c r="L9561" s="1"/>
      <c r="U9561" s="2"/>
    </row>
    <row r="9562" spans="2:21" x14ac:dyDescent="0.25">
      <c r="B9562" s="1"/>
      <c r="G9562" s="1"/>
      <c r="L9562" s="1"/>
      <c r="U9562" s="2"/>
    </row>
    <row r="9563" spans="2:21" x14ac:dyDescent="0.25">
      <c r="B9563" s="1"/>
      <c r="G9563" s="1"/>
      <c r="L9563" s="1"/>
      <c r="U9563" s="2"/>
    </row>
    <row r="9564" spans="2:21" x14ac:dyDescent="0.25">
      <c r="B9564" s="1"/>
      <c r="G9564" s="1"/>
      <c r="L9564" s="1"/>
      <c r="U9564" s="2"/>
    </row>
    <row r="9565" spans="2:21" x14ac:dyDescent="0.25">
      <c r="B9565" s="1"/>
      <c r="G9565" s="1"/>
      <c r="L9565" s="1"/>
      <c r="U9565" s="2"/>
    </row>
    <row r="9566" spans="2:21" x14ac:dyDescent="0.25">
      <c r="B9566" s="1"/>
      <c r="G9566" s="1"/>
      <c r="L9566" s="1"/>
      <c r="U9566" s="2"/>
    </row>
    <row r="9567" spans="2:21" x14ac:dyDescent="0.25">
      <c r="B9567" s="1"/>
      <c r="G9567" s="1"/>
      <c r="L9567" s="1"/>
      <c r="U9567" s="2"/>
    </row>
    <row r="9568" spans="2:21" x14ac:dyDescent="0.25">
      <c r="B9568" s="1"/>
      <c r="G9568" s="1"/>
      <c r="L9568" s="1"/>
      <c r="U9568" s="2"/>
    </row>
    <row r="9569" spans="2:21" x14ac:dyDescent="0.25">
      <c r="B9569" s="1"/>
      <c r="G9569" s="1"/>
      <c r="L9569" s="1"/>
      <c r="U9569" s="2"/>
    </row>
    <row r="9570" spans="2:21" x14ac:dyDescent="0.25">
      <c r="B9570" s="1"/>
      <c r="G9570" s="1"/>
      <c r="L9570" s="1"/>
      <c r="U9570" s="2"/>
    </row>
    <row r="9571" spans="2:21" x14ac:dyDescent="0.25">
      <c r="B9571" s="1"/>
      <c r="G9571" s="1"/>
      <c r="L9571" s="1"/>
      <c r="U9571" s="2"/>
    </row>
    <row r="9572" spans="2:21" x14ac:dyDescent="0.25">
      <c r="B9572" s="1"/>
      <c r="G9572" s="1"/>
      <c r="L9572" s="1"/>
      <c r="U9572" s="2"/>
    </row>
    <row r="9573" spans="2:21" x14ac:dyDescent="0.25">
      <c r="B9573" s="1"/>
      <c r="G9573" s="1"/>
      <c r="L9573" s="1"/>
      <c r="U9573" s="2"/>
    </row>
    <row r="9574" spans="2:21" x14ac:dyDescent="0.25">
      <c r="B9574" s="1"/>
      <c r="G9574" s="1"/>
      <c r="L9574" s="1"/>
      <c r="U9574" s="2"/>
    </row>
    <row r="9575" spans="2:21" x14ac:dyDescent="0.25">
      <c r="B9575" s="1"/>
      <c r="G9575" s="1"/>
      <c r="L9575" s="1"/>
      <c r="U9575" s="2"/>
    </row>
    <row r="9576" spans="2:21" x14ac:dyDescent="0.25">
      <c r="B9576" s="1"/>
      <c r="G9576" s="1"/>
      <c r="L9576" s="1"/>
      <c r="U9576" s="2"/>
    </row>
    <row r="9577" spans="2:21" x14ac:dyDescent="0.25">
      <c r="B9577" s="1"/>
      <c r="G9577" s="1"/>
      <c r="L9577" s="1"/>
      <c r="U9577" s="2"/>
    </row>
    <row r="9578" spans="2:21" x14ac:dyDescent="0.25">
      <c r="B9578" s="1"/>
      <c r="G9578" s="1"/>
      <c r="L9578" s="1"/>
      <c r="U9578" s="2"/>
    </row>
    <row r="9579" spans="2:21" x14ac:dyDescent="0.25">
      <c r="B9579" s="1"/>
      <c r="G9579" s="1"/>
      <c r="L9579" s="1"/>
      <c r="U9579" s="2"/>
    </row>
    <row r="9580" spans="2:21" x14ac:dyDescent="0.25">
      <c r="B9580" s="1"/>
      <c r="G9580" s="1"/>
      <c r="L9580" s="1"/>
      <c r="U9580" s="2"/>
    </row>
    <row r="9581" spans="2:21" x14ac:dyDescent="0.25">
      <c r="B9581" s="1"/>
      <c r="G9581" s="1"/>
      <c r="L9581" s="1"/>
      <c r="U9581" s="2"/>
    </row>
    <row r="9582" spans="2:21" x14ac:dyDescent="0.25">
      <c r="B9582" s="1"/>
      <c r="G9582" s="1"/>
      <c r="L9582" s="1"/>
      <c r="U9582" s="2"/>
    </row>
    <row r="9583" spans="2:21" x14ac:dyDescent="0.25">
      <c r="B9583" s="1"/>
      <c r="G9583" s="1"/>
      <c r="L9583" s="1"/>
      <c r="U9583" s="2"/>
    </row>
    <row r="9584" spans="2:21" x14ac:dyDescent="0.25">
      <c r="B9584" s="1"/>
      <c r="G9584" s="1"/>
      <c r="U9584" s="2"/>
    </row>
    <row r="9585" spans="2:21" x14ac:dyDescent="0.25">
      <c r="B9585" s="1"/>
      <c r="G9585" s="1"/>
      <c r="L9585" s="1"/>
      <c r="U9585" s="2"/>
    </row>
    <row r="9586" spans="2:21" x14ac:dyDescent="0.25">
      <c r="B9586" s="1"/>
      <c r="G9586" s="1"/>
      <c r="L9586" s="1"/>
      <c r="U9586" s="2"/>
    </row>
    <row r="9587" spans="2:21" x14ac:dyDescent="0.25">
      <c r="B9587" s="1"/>
      <c r="G9587" s="1"/>
      <c r="L9587" s="1"/>
      <c r="U9587" s="2"/>
    </row>
    <row r="9588" spans="2:21" x14ac:dyDescent="0.25">
      <c r="B9588" s="1"/>
      <c r="G9588" s="1"/>
      <c r="L9588" s="1"/>
      <c r="U9588" s="2"/>
    </row>
    <row r="9589" spans="2:21" x14ac:dyDescent="0.25">
      <c r="B9589" s="1"/>
      <c r="G9589" s="1"/>
      <c r="L9589" s="1"/>
      <c r="U9589" s="2"/>
    </row>
    <row r="9590" spans="2:21" x14ac:dyDescent="0.25">
      <c r="B9590" s="1"/>
      <c r="G9590" s="1"/>
      <c r="L9590" s="1"/>
      <c r="U9590" s="2"/>
    </row>
    <row r="9591" spans="2:21" x14ac:dyDescent="0.25">
      <c r="B9591" s="1"/>
      <c r="G9591" s="1"/>
      <c r="L9591" s="1"/>
      <c r="U9591" s="2"/>
    </row>
    <row r="9592" spans="2:21" x14ac:dyDescent="0.25">
      <c r="B9592" s="1"/>
      <c r="G9592" s="1"/>
      <c r="L9592" s="1"/>
      <c r="U9592" s="2"/>
    </row>
    <row r="9593" spans="2:21" x14ac:dyDescent="0.25">
      <c r="B9593" s="1"/>
      <c r="G9593" s="1"/>
      <c r="L9593" s="1"/>
      <c r="U9593" s="2"/>
    </row>
    <row r="9594" spans="2:21" x14ac:dyDescent="0.25">
      <c r="B9594" s="1"/>
      <c r="G9594" s="1"/>
      <c r="L9594" s="1"/>
      <c r="U9594" s="2"/>
    </row>
    <row r="9595" spans="2:21" x14ac:dyDescent="0.25">
      <c r="B9595" s="1"/>
      <c r="G9595" s="1"/>
      <c r="L9595" s="1"/>
      <c r="U9595" s="2"/>
    </row>
    <row r="9596" spans="2:21" x14ac:dyDescent="0.25">
      <c r="B9596" s="1"/>
      <c r="G9596" s="1"/>
      <c r="L9596" s="1"/>
      <c r="U9596" s="2"/>
    </row>
    <row r="9597" spans="2:21" x14ac:dyDescent="0.25">
      <c r="B9597" s="1"/>
      <c r="G9597" s="1"/>
      <c r="L9597" s="1"/>
      <c r="U9597" s="2"/>
    </row>
    <row r="9598" spans="2:21" x14ac:dyDescent="0.25">
      <c r="B9598" s="1"/>
      <c r="G9598" s="1"/>
      <c r="L9598" s="1"/>
      <c r="U9598" s="2"/>
    </row>
    <row r="9599" spans="2:21" x14ac:dyDescent="0.25">
      <c r="B9599" s="1"/>
      <c r="G9599" s="1"/>
      <c r="L9599" s="1"/>
      <c r="U9599" s="2"/>
    </row>
    <row r="9600" spans="2:21" x14ac:dyDescent="0.25">
      <c r="B9600" s="1"/>
      <c r="G9600" s="1"/>
      <c r="L9600" s="1"/>
      <c r="U9600" s="2"/>
    </row>
    <row r="9601" spans="2:21" x14ac:dyDescent="0.25">
      <c r="B9601" s="1"/>
      <c r="G9601" s="1"/>
      <c r="J9601" s="3"/>
      <c r="L9601" s="1"/>
      <c r="U9601" s="2"/>
    </row>
    <row r="9602" spans="2:21" x14ac:dyDescent="0.25">
      <c r="B9602" s="1"/>
      <c r="G9602" s="1"/>
      <c r="L9602" s="1"/>
      <c r="U9602" s="2"/>
    </row>
    <row r="9603" spans="2:21" x14ac:dyDescent="0.25">
      <c r="B9603" s="1"/>
      <c r="G9603" s="1"/>
      <c r="L9603" s="1"/>
      <c r="U9603" s="2"/>
    </row>
    <row r="9604" spans="2:21" x14ac:dyDescent="0.25">
      <c r="B9604" s="1"/>
      <c r="G9604" s="1"/>
      <c r="L9604" s="1"/>
      <c r="U9604" s="2"/>
    </row>
    <row r="9605" spans="2:21" x14ac:dyDescent="0.25">
      <c r="B9605" s="1"/>
      <c r="G9605" s="1"/>
      <c r="L9605" s="1"/>
      <c r="U9605" s="2"/>
    </row>
    <row r="9606" spans="2:21" x14ac:dyDescent="0.25">
      <c r="B9606" s="1"/>
      <c r="G9606" s="1"/>
      <c r="L9606" s="1"/>
      <c r="U9606" s="2"/>
    </row>
    <row r="9607" spans="2:21" x14ac:dyDescent="0.25">
      <c r="B9607" s="1"/>
      <c r="G9607" s="1"/>
      <c r="L9607" s="1"/>
      <c r="U9607" s="2"/>
    </row>
    <row r="9608" spans="2:21" x14ac:dyDescent="0.25">
      <c r="B9608" s="1"/>
      <c r="G9608" s="1"/>
      <c r="L9608" s="1"/>
      <c r="U9608" s="2"/>
    </row>
    <row r="9609" spans="2:21" x14ac:dyDescent="0.25">
      <c r="B9609" s="1"/>
      <c r="G9609" s="1"/>
      <c r="L9609" s="1"/>
      <c r="U9609" s="2"/>
    </row>
    <row r="9610" spans="2:21" x14ac:dyDescent="0.25">
      <c r="B9610" s="1"/>
      <c r="G9610" s="1"/>
      <c r="L9610" s="1"/>
      <c r="U9610" s="2"/>
    </row>
    <row r="9611" spans="2:21" x14ac:dyDescent="0.25">
      <c r="B9611" s="1"/>
      <c r="G9611" s="1"/>
      <c r="L9611" s="1"/>
      <c r="U9611" s="2"/>
    </row>
    <row r="9612" spans="2:21" x14ac:dyDescent="0.25">
      <c r="B9612" s="1"/>
      <c r="G9612" s="1"/>
      <c r="L9612" s="1"/>
      <c r="U9612" s="2"/>
    </row>
    <row r="9613" spans="2:21" x14ac:dyDescent="0.25">
      <c r="B9613" s="1"/>
      <c r="G9613" s="1"/>
      <c r="L9613" s="1"/>
      <c r="U9613" s="2"/>
    </row>
    <row r="9614" spans="2:21" x14ac:dyDescent="0.25">
      <c r="B9614" s="1"/>
      <c r="G9614" s="1"/>
      <c r="L9614" s="1"/>
      <c r="U9614" s="2"/>
    </row>
    <row r="9615" spans="2:21" x14ac:dyDescent="0.25">
      <c r="B9615" s="1"/>
      <c r="G9615" s="1"/>
      <c r="L9615" s="1"/>
      <c r="U9615" s="2"/>
    </row>
    <row r="9616" spans="2:21" x14ac:dyDescent="0.25">
      <c r="B9616" s="1"/>
      <c r="G9616" s="1"/>
      <c r="L9616" s="1"/>
      <c r="U9616" s="2"/>
    </row>
    <row r="9617" spans="2:21" x14ac:dyDescent="0.25">
      <c r="B9617" s="1"/>
      <c r="G9617" s="1"/>
      <c r="L9617" s="1"/>
      <c r="U9617" s="2"/>
    </row>
    <row r="9618" spans="2:21" x14ac:dyDescent="0.25">
      <c r="B9618" s="1"/>
      <c r="G9618" s="1"/>
      <c r="L9618" s="1"/>
      <c r="U9618" s="2"/>
    </row>
    <row r="9619" spans="2:21" x14ac:dyDescent="0.25">
      <c r="B9619" s="1"/>
      <c r="G9619" s="1"/>
      <c r="L9619" s="1"/>
      <c r="U9619" s="2"/>
    </row>
    <row r="9620" spans="2:21" x14ac:dyDescent="0.25">
      <c r="B9620" s="1"/>
      <c r="G9620" s="1"/>
      <c r="L9620" s="1"/>
      <c r="U9620" s="2"/>
    </row>
    <row r="9621" spans="2:21" x14ac:dyDescent="0.25">
      <c r="B9621" s="1"/>
      <c r="G9621" s="1"/>
      <c r="L9621" s="1"/>
      <c r="U9621" s="2"/>
    </row>
    <row r="9622" spans="2:21" x14ac:dyDescent="0.25">
      <c r="B9622" s="1"/>
      <c r="G9622" s="1"/>
      <c r="L9622" s="1"/>
      <c r="U9622" s="2"/>
    </row>
    <row r="9623" spans="2:21" x14ac:dyDescent="0.25">
      <c r="B9623" s="1"/>
      <c r="G9623" s="1"/>
      <c r="L9623" s="1"/>
      <c r="U9623" s="2"/>
    </row>
    <row r="9624" spans="2:21" x14ac:dyDescent="0.25">
      <c r="B9624" s="1"/>
      <c r="G9624" s="1"/>
      <c r="L9624" s="1"/>
      <c r="U9624" s="2"/>
    </row>
    <row r="9625" spans="2:21" x14ac:dyDescent="0.25">
      <c r="B9625" s="1"/>
      <c r="G9625" s="1"/>
      <c r="L9625" s="1"/>
      <c r="U9625" s="2"/>
    </row>
    <row r="9626" spans="2:21" x14ac:dyDescent="0.25">
      <c r="B9626" s="1"/>
      <c r="G9626" s="1"/>
      <c r="U9626" s="2"/>
    </row>
    <row r="9627" spans="2:21" x14ac:dyDescent="0.25">
      <c r="B9627" s="1"/>
      <c r="G9627" s="1"/>
      <c r="L9627" s="1"/>
      <c r="U9627" s="2"/>
    </row>
    <row r="9628" spans="2:21" x14ac:dyDescent="0.25">
      <c r="B9628" s="1"/>
      <c r="G9628" s="1"/>
      <c r="L9628" s="1"/>
      <c r="U9628" s="2"/>
    </row>
    <row r="9629" spans="2:21" x14ac:dyDescent="0.25">
      <c r="B9629" s="1"/>
      <c r="G9629" s="1"/>
      <c r="L9629" s="1"/>
      <c r="U9629" s="2"/>
    </row>
    <row r="9630" spans="2:21" x14ac:dyDescent="0.25">
      <c r="B9630" s="1"/>
      <c r="G9630" s="1"/>
      <c r="L9630" s="1"/>
      <c r="U9630" s="2"/>
    </row>
    <row r="9631" spans="2:21" x14ac:dyDescent="0.25">
      <c r="B9631" s="1"/>
      <c r="G9631" s="1"/>
      <c r="L9631" s="1"/>
      <c r="U9631" s="2"/>
    </row>
    <row r="9632" spans="2:21" x14ac:dyDescent="0.25">
      <c r="B9632" s="1"/>
      <c r="G9632" s="1"/>
      <c r="L9632" s="1"/>
      <c r="U9632" s="2"/>
    </row>
    <row r="9633" spans="2:23" x14ac:dyDescent="0.25">
      <c r="B9633" s="1"/>
      <c r="G9633" s="1"/>
      <c r="L9633" s="1"/>
      <c r="U9633" s="2"/>
      <c r="W9633" s="3"/>
    </row>
    <row r="9634" spans="2:23" x14ac:dyDescent="0.25">
      <c r="B9634" s="1"/>
      <c r="G9634" s="1"/>
      <c r="L9634" s="1"/>
      <c r="U9634" s="2"/>
      <c r="W9634" s="3"/>
    </row>
    <row r="9635" spans="2:23" x14ac:dyDescent="0.25">
      <c r="B9635" s="1"/>
      <c r="G9635" s="1"/>
      <c r="L9635" s="1"/>
      <c r="U9635" s="2"/>
    </row>
    <row r="9636" spans="2:23" x14ac:dyDescent="0.25">
      <c r="B9636" s="1"/>
      <c r="G9636" s="1"/>
      <c r="L9636" s="1"/>
      <c r="U9636" s="2"/>
    </row>
    <row r="9637" spans="2:23" x14ac:dyDescent="0.25">
      <c r="B9637" s="1"/>
      <c r="G9637" s="1"/>
      <c r="L9637" s="1"/>
      <c r="U9637" s="2"/>
    </row>
    <row r="9638" spans="2:23" x14ac:dyDescent="0.25">
      <c r="B9638" s="1"/>
      <c r="G9638" s="1"/>
      <c r="L9638" s="1"/>
      <c r="U9638" s="2"/>
    </row>
    <row r="9639" spans="2:23" x14ac:dyDescent="0.25">
      <c r="B9639" s="1"/>
      <c r="G9639" s="1"/>
      <c r="L9639" s="1"/>
      <c r="U9639" s="2"/>
    </row>
    <row r="9640" spans="2:23" x14ac:dyDescent="0.25">
      <c r="B9640" s="1"/>
      <c r="G9640" s="1"/>
      <c r="L9640" s="1"/>
      <c r="U9640" s="2"/>
    </row>
    <row r="9641" spans="2:23" x14ac:dyDescent="0.25">
      <c r="B9641" s="1"/>
      <c r="G9641" s="1"/>
      <c r="L9641" s="1"/>
      <c r="U9641" s="2"/>
    </row>
    <row r="9642" spans="2:23" x14ac:dyDescent="0.25">
      <c r="B9642" s="1"/>
      <c r="G9642" s="1"/>
      <c r="L9642" s="1"/>
      <c r="U9642" s="2"/>
    </row>
    <row r="9643" spans="2:23" x14ac:dyDescent="0.25">
      <c r="B9643" s="1"/>
      <c r="G9643" s="1"/>
      <c r="L9643" s="1"/>
      <c r="U9643" s="2"/>
    </row>
    <row r="9644" spans="2:23" x14ac:dyDescent="0.25">
      <c r="B9644" s="1"/>
      <c r="G9644" s="1"/>
      <c r="L9644" s="1"/>
      <c r="U9644" s="2"/>
    </row>
    <row r="9645" spans="2:23" x14ac:dyDescent="0.25">
      <c r="B9645" s="1"/>
      <c r="G9645" s="1"/>
      <c r="L9645" s="1"/>
      <c r="U9645" s="2"/>
    </row>
    <row r="9646" spans="2:23" x14ac:dyDescent="0.25">
      <c r="B9646" s="1"/>
      <c r="G9646" s="1"/>
      <c r="L9646" s="1"/>
      <c r="U9646" s="2"/>
    </row>
    <row r="9647" spans="2:23" x14ac:dyDescent="0.25">
      <c r="B9647" s="1"/>
      <c r="G9647" s="1"/>
      <c r="L9647" s="1"/>
      <c r="U9647" s="2"/>
    </row>
    <row r="9648" spans="2:23" x14ac:dyDescent="0.25">
      <c r="B9648" s="1"/>
      <c r="G9648" s="1"/>
      <c r="L9648" s="1"/>
      <c r="U9648" s="2"/>
    </row>
    <row r="9649" spans="2:21" x14ac:dyDescent="0.25">
      <c r="B9649" s="1"/>
      <c r="G9649" s="1"/>
      <c r="L9649" s="1"/>
      <c r="U9649" s="2"/>
    </row>
    <row r="9650" spans="2:21" x14ac:dyDescent="0.25">
      <c r="B9650" s="1"/>
      <c r="G9650" s="1"/>
      <c r="L9650" s="1"/>
      <c r="U9650" s="2"/>
    </row>
    <row r="9651" spans="2:21" x14ac:dyDescent="0.25">
      <c r="B9651" s="1"/>
      <c r="G9651" s="1"/>
      <c r="L9651" s="1"/>
      <c r="U9651" s="2"/>
    </row>
    <row r="9652" spans="2:21" x14ac:dyDescent="0.25">
      <c r="B9652" s="1"/>
      <c r="G9652" s="1"/>
      <c r="L9652" s="1"/>
      <c r="U9652" s="2"/>
    </row>
    <row r="9653" spans="2:21" x14ac:dyDescent="0.25">
      <c r="B9653" s="1"/>
      <c r="G9653" s="1"/>
      <c r="L9653" s="1"/>
      <c r="U9653" s="2"/>
    </row>
    <row r="9654" spans="2:21" x14ac:dyDescent="0.25">
      <c r="B9654" s="1"/>
      <c r="G9654" s="1"/>
      <c r="L9654" s="1"/>
      <c r="U9654" s="2"/>
    </row>
    <row r="9655" spans="2:21" x14ac:dyDescent="0.25">
      <c r="B9655" s="1"/>
      <c r="G9655" s="1"/>
      <c r="L9655" s="1"/>
      <c r="U9655" s="2"/>
    </row>
    <row r="9656" spans="2:21" x14ac:dyDescent="0.25">
      <c r="B9656" s="1"/>
      <c r="G9656" s="1"/>
      <c r="L9656" s="1"/>
      <c r="U9656" s="2"/>
    </row>
    <row r="9657" spans="2:21" x14ac:dyDescent="0.25">
      <c r="B9657" s="1"/>
      <c r="G9657" s="1"/>
      <c r="L9657" s="1"/>
      <c r="U9657" s="2"/>
    </row>
    <row r="9658" spans="2:21" x14ac:dyDescent="0.25">
      <c r="B9658" s="1"/>
      <c r="G9658" s="1"/>
      <c r="L9658" s="1"/>
      <c r="U9658" s="2"/>
    </row>
    <row r="9659" spans="2:21" x14ac:dyDescent="0.25">
      <c r="B9659" s="1"/>
      <c r="G9659" s="1"/>
      <c r="L9659" s="1"/>
      <c r="U9659" s="2"/>
    </row>
    <row r="9660" spans="2:21" x14ac:dyDescent="0.25">
      <c r="B9660" s="1"/>
      <c r="G9660" s="1"/>
      <c r="L9660" s="1"/>
      <c r="U9660" s="2"/>
    </row>
    <row r="9661" spans="2:21" x14ac:dyDescent="0.25">
      <c r="B9661" s="1"/>
      <c r="G9661" s="1"/>
      <c r="L9661" s="1"/>
      <c r="U9661" s="2"/>
    </row>
    <row r="9662" spans="2:21" x14ac:dyDescent="0.25">
      <c r="B9662" s="1"/>
      <c r="G9662" s="1"/>
      <c r="L9662" s="1"/>
      <c r="U9662" s="2"/>
    </row>
    <row r="9663" spans="2:21" x14ac:dyDescent="0.25">
      <c r="B9663" s="1"/>
      <c r="G9663" s="1"/>
      <c r="L9663" s="1"/>
      <c r="U9663" s="2"/>
    </row>
    <row r="9664" spans="2:21" x14ac:dyDescent="0.25">
      <c r="B9664" s="1"/>
      <c r="G9664" s="1"/>
      <c r="L9664" s="1"/>
      <c r="U9664" s="2"/>
    </row>
    <row r="9665" spans="2:21" x14ac:dyDescent="0.25">
      <c r="B9665" s="1"/>
      <c r="G9665" s="1"/>
      <c r="L9665" s="1"/>
      <c r="U9665" s="2"/>
    </row>
    <row r="9666" spans="2:21" x14ac:dyDescent="0.25">
      <c r="B9666" s="1"/>
      <c r="G9666" s="1"/>
      <c r="L9666" s="1"/>
      <c r="U9666" s="2"/>
    </row>
    <row r="9667" spans="2:21" x14ac:dyDescent="0.25">
      <c r="B9667" s="1"/>
      <c r="G9667" s="1"/>
      <c r="L9667" s="1"/>
      <c r="U9667" s="2"/>
    </row>
    <row r="9668" spans="2:21" x14ac:dyDescent="0.25">
      <c r="B9668" s="1"/>
      <c r="G9668" s="1"/>
      <c r="L9668" s="1"/>
      <c r="U9668" s="2"/>
    </row>
    <row r="9669" spans="2:21" x14ac:dyDescent="0.25">
      <c r="B9669" s="1"/>
      <c r="G9669" s="1"/>
      <c r="L9669" s="1"/>
      <c r="U9669" s="2"/>
    </row>
    <row r="9670" spans="2:21" x14ac:dyDescent="0.25">
      <c r="B9670" s="1"/>
      <c r="G9670" s="1"/>
      <c r="L9670" s="1"/>
      <c r="U9670" s="2"/>
    </row>
    <row r="9671" spans="2:21" x14ac:dyDescent="0.25">
      <c r="B9671" s="1"/>
      <c r="G9671" s="1"/>
      <c r="L9671" s="1"/>
      <c r="U9671" s="2"/>
    </row>
    <row r="9672" spans="2:21" x14ac:dyDescent="0.25">
      <c r="B9672" s="1"/>
      <c r="G9672" s="1"/>
      <c r="L9672" s="1"/>
      <c r="U9672" s="2"/>
    </row>
    <row r="9673" spans="2:21" x14ac:dyDescent="0.25">
      <c r="B9673" s="1"/>
      <c r="G9673" s="1"/>
      <c r="L9673" s="1"/>
      <c r="U9673" s="2"/>
    </row>
    <row r="9674" spans="2:21" x14ac:dyDescent="0.25">
      <c r="B9674" s="1"/>
      <c r="G9674" s="1"/>
      <c r="L9674" s="1"/>
      <c r="U9674" s="2"/>
    </row>
    <row r="9675" spans="2:21" x14ac:dyDescent="0.25">
      <c r="B9675" s="1"/>
      <c r="G9675" s="1"/>
      <c r="L9675" s="1"/>
      <c r="U9675" s="2"/>
    </row>
    <row r="9676" spans="2:21" x14ac:dyDescent="0.25">
      <c r="B9676" s="1"/>
      <c r="G9676" s="1"/>
      <c r="L9676" s="1"/>
      <c r="U9676" s="2"/>
    </row>
    <row r="9677" spans="2:21" x14ac:dyDescent="0.25">
      <c r="B9677" s="1"/>
      <c r="G9677" s="1"/>
      <c r="L9677" s="1"/>
      <c r="U9677" s="2"/>
    </row>
    <row r="9678" spans="2:21" x14ac:dyDescent="0.25">
      <c r="B9678" s="1"/>
      <c r="G9678" s="1"/>
      <c r="L9678" s="1"/>
      <c r="U9678" s="2"/>
    </row>
    <row r="9679" spans="2:21" x14ac:dyDescent="0.25">
      <c r="B9679" s="1"/>
      <c r="G9679" s="1"/>
      <c r="L9679" s="1"/>
      <c r="U9679" s="2"/>
    </row>
    <row r="9680" spans="2:21" x14ac:dyDescent="0.25">
      <c r="B9680" s="1"/>
      <c r="G9680" s="1"/>
      <c r="L9680" s="1"/>
      <c r="U9680" s="2"/>
    </row>
    <row r="9681" spans="2:21" x14ac:dyDescent="0.25">
      <c r="B9681" s="1"/>
      <c r="G9681" s="1"/>
      <c r="L9681" s="1"/>
      <c r="U9681" s="2"/>
    </row>
    <row r="9682" spans="2:21" x14ac:dyDescent="0.25">
      <c r="B9682" s="1"/>
      <c r="G9682" s="1"/>
      <c r="L9682" s="1"/>
      <c r="U9682" s="2"/>
    </row>
    <row r="9683" spans="2:21" x14ac:dyDescent="0.25">
      <c r="B9683" s="1"/>
      <c r="G9683" s="1"/>
      <c r="L9683" s="1"/>
      <c r="U9683" s="2"/>
    </row>
    <row r="9684" spans="2:21" x14ac:dyDescent="0.25">
      <c r="B9684" s="1"/>
      <c r="G9684" s="1"/>
      <c r="L9684" s="1"/>
      <c r="U9684" s="2"/>
    </row>
    <row r="9685" spans="2:21" x14ac:dyDescent="0.25">
      <c r="B9685" s="1"/>
      <c r="G9685" s="1"/>
      <c r="L9685" s="1"/>
      <c r="U9685" s="2"/>
    </row>
    <row r="9686" spans="2:21" x14ac:dyDescent="0.25">
      <c r="B9686" s="1"/>
      <c r="G9686" s="1"/>
      <c r="U9686" s="2"/>
    </row>
    <row r="9687" spans="2:21" x14ac:dyDescent="0.25">
      <c r="B9687" s="1"/>
      <c r="G9687" s="1"/>
      <c r="L9687" s="1"/>
      <c r="U9687" s="2"/>
    </row>
    <row r="9688" spans="2:21" x14ac:dyDescent="0.25">
      <c r="B9688" s="1"/>
      <c r="G9688" s="1"/>
      <c r="L9688" s="1"/>
      <c r="U9688" s="2"/>
    </row>
    <row r="9689" spans="2:21" x14ac:dyDescent="0.25">
      <c r="B9689" s="1"/>
      <c r="G9689" s="1"/>
      <c r="L9689" s="1"/>
      <c r="U9689" s="2"/>
    </row>
    <row r="9690" spans="2:21" x14ac:dyDescent="0.25">
      <c r="B9690" s="1"/>
      <c r="G9690" s="1"/>
      <c r="L9690" s="1"/>
      <c r="U9690" s="2"/>
    </row>
    <row r="9691" spans="2:21" x14ac:dyDescent="0.25">
      <c r="B9691" s="1"/>
      <c r="G9691" s="1"/>
      <c r="L9691" s="1"/>
      <c r="U9691" s="2"/>
    </row>
    <row r="9692" spans="2:21" x14ac:dyDescent="0.25">
      <c r="B9692" s="1"/>
      <c r="G9692" s="1"/>
      <c r="U9692" s="2"/>
    </row>
    <row r="9693" spans="2:21" x14ac:dyDescent="0.25">
      <c r="B9693" s="1"/>
      <c r="G9693" s="1"/>
      <c r="L9693" s="1"/>
      <c r="U9693" s="2"/>
    </row>
    <row r="9694" spans="2:21" x14ac:dyDescent="0.25">
      <c r="B9694" s="1"/>
      <c r="G9694" s="1"/>
      <c r="L9694" s="1"/>
      <c r="U9694" s="2"/>
    </row>
    <row r="9695" spans="2:21" x14ac:dyDescent="0.25">
      <c r="B9695" s="1"/>
      <c r="G9695" s="1"/>
      <c r="L9695" s="1"/>
      <c r="U9695" s="2"/>
    </row>
    <row r="9696" spans="2:21" x14ac:dyDescent="0.25">
      <c r="B9696" s="1"/>
      <c r="G9696" s="1"/>
      <c r="L9696" s="1"/>
      <c r="U9696" s="2"/>
    </row>
    <row r="9697" spans="2:21" x14ac:dyDescent="0.25">
      <c r="B9697" s="1"/>
      <c r="G9697" s="1"/>
      <c r="L9697" s="1"/>
      <c r="U9697" s="2"/>
    </row>
    <row r="9698" spans="2:21" x14ac:dyDescent="0.25">
      <c r="B9698" s="1"/>
      <c r="G9698" s="1"/>
      <c r="L9698" s="1"/>
      <c r="U9698" s="2"/>
    </row>
    <row r="9699" spans="2:21" x14ac:dyDescent="0.25">
      <c r="B9699" s="1"/>
      <c r="G9699" s="1"/>
      <c r="L9699" s="1"/>
      <c r="U9699" s="2"/>
    </row>
    <row r="9700" spans="2:21" x14ac:dyDescent="0.25">
      <c r="B9700" s="1"/>
      <c r="G9700" s="1"/>
      <c r="L9700" s="1"/>
      <c r="U9700" s="2"/>
    </row>
    <row r="9701" spans="2:21" x14ac:dyDescent="0.25">
      <c r="B9701" s="1"/>
      <c r="G9701" s="1"/>
      <c r="L9701" s="1"/>
      <c r="U9701" s="2"/>
    </row>
    <row r="9702" spans="2:21" x14ac:dyDescent="0.25">
      <c r="B9702" s="1"/>
      <c r="G9702" s="1"/>
      <c r="L9702" s="1"/>
      <c r="U9702" s="2"/>
    </row>
    <row r="9703" spans="2:21" x14ac:dyDescent="0.25">
      <c r="B9703" s="1"/>
      <c r="G9703" s="1"/>
      <c r="L9703" s="1"/>
      <c r="U9703" s="2"/>
    </row>
    <row r="9704" spans="2:21" x14ac:dyDescent="0.25">
      <c r="B9704" s="1"/>
      <c r="G9704" s="1"/>
      <c r="L9704" s="1"/>
      <c r="U9704" s="2"/>
    </row>
    <row r="9705" spans="2:21" x14ac:dyDescent="0.25">
      <c r="B9705" s="1"/>
      <c r="G9705" s="1"/>
      <c r="L9705" s="1"/>
      <c r="U9705" s="2"/>
    </row>
    <row r="9706" spans="2:21" x14ac:dyDescent="0.25">
      <c r="B9706" s="1"/>
      <c r="G9706" s="1"/>
      <c r="L9706" s="1"/>
      <c r="U9706" s="2"/>
    </row>
    <row r="9707" spans="2:21" x14ac:dyDescent="0.25">
      <c r="B9707" s="1"/>
      <c r="G9707" s="1"/>
      <c r="L9707" s="1"/>
      <c r="U9707" s="2"/>
    </row>
    <row r="9708" spans="2:21" x14ac:dyDescent="0.25">
      <c r="B9708" s="1"/>
      <c r="G9708" s="1"/>
      <c r="L9708" s="1"/>
      <c r="U9708" s="2"/>
    </row>
    <row r="9709" spans="2:21" x14ac:dyDescent="0.25">
      <c r="B9709" s="1"/>
      <c r="G9709" s="1"/>
      <c r="L9709" s="1"/>
      <c r="U9709" s="2"/>
    </row>
    <row r="9710" spans="2:21" x14ac:dyDescent="0.25">
      <c r="B9710" s="1"/>
      <c r="G9710" s="1"/>
      <c r="L9710" s="1"/>
      <c r="U9710" s="2"/>
    </row>
    <row r="9711" spans="2:21" x14ac:dyDescent="0.25">
      <c r="B9711" s="1"/>
      <c r="G9711" s="1"/>
      <c r="L9711" s="1"/>
      <c r="U9711" s="2"/>
    </row>
    <row r="9712" spans="2:21" x14ac:dyDescent="0.25">
      <c r="B9712" s="1"/>
      <c r="G9712" s="1"/>
      <c r="L9712" s="1"/>
      <c r="U9712" s="2"/>
    </row>
    <row r="9713" spans="2:21" x14ac:dyDescent="0.25">
      <c r="B9713" s="1"/>
      <c r="G9713" s="1"/>
      <c r="L9713" s="1"/>
      <c r="U9713" s="2"/>
    </row>
    <row r="9714" spans="2:21" x14ac:dyDescent="0.25">
      <c r="B9714" s="1"/>
      <c r="G9714" s="1"/>
      <c r="L9714" s="1"/>
      <c r="U9714" s="2"/>
    </row>
    <row r="9715" spans="2:21" x14ac:dyDescent="0.25">
      <c r="B9715" s="1"/>
      <c r="G9715" s="1"/>
      <c r="L9715" s="1"/>
      <c r="U9715" s="2"/>
    </row>
    <row r="9716" spans="2:21" x14ac:dyDescent="0.25">
      <c r="B9716" s="1"/>
      <c r="G9716" s="1"/>
      <c r="L9716" s="1"/>
      <c r="U9716" s="2"/>
    </row>
    <row r="9717" spans="2:21" x14ac:dyDescent="0.25">
      <c r="B9717" s="1"/>
      <c r="G9717" s="1"/>
      <c r="L9717" s="1"/>
      <c r="U9717" s="2"/>
    </row>
    <row r="9718" spans="2:21" x14ac:dyDescent="0.25">
      <c r="B9718" s="1"/>
      <c r="G9718" s="1"/>
      <c r="L9718" s="1"/>
      <c r="U9718" s="2"/>
    </row>
    <row r="9719" spans="2:21" x14ac:dyDescent="0.25">
      <c r="B9719" s="1"/>
      <c r="G9719" s="1"/>
      <c r="L9719" s="1"/>
      <c r="U9719" s="2"/>
    </row>
    <row r="9720" spans="2:21" x14ac:dyDescent="0.25">
      <c r="B9720" s="1"/>
      <c r="G9720" s="1"/>
      <c r="L9720" s="1"/>
      <c r="U9720" s="2"/>
    </row>
    <row r="9721" spans="2:21" x14ac:dyDescent="0.25">
      <c r="B9721" s="1"/>
      <c r="G9721" s="1"/>
      <c r="L9721" s="1"/>
      <c r="U9721" s="2"/>
    </row>
    <row r="9722" spans="2:21" x14ac:dyDescent="0.25">
      <c r="B9722" s="1"/>
      <c r="G9722" s="1"/>
      <c r="L9722" s="1"/>
      <c r="U9722" s="2"/>
    </row>
    <row r="9723" spans="2:21" x14ac:dyDescent="0.25">
      <c r="B9723" s="1"/>
      <c r="G9723" s="1"/>
      <c r="L9723" s="1"/>
      <c r="U9723" s="2"/>
    </row>
    <row r="9724" spans="2:21" x14ac:dyDescent="0.25">
      <c r="B9724" s="1"/>
      <c r="G9724" s="1"/>
      <c r="L9724" s="1"/>
      <c r="U9724" s="2"/>
    </row>
    <row r="9725" spans="2:21" x14ac:dyDescent="0.25">
      <c r="B9725" s="1"/>
      <c r="G9725" s="1"/>
      <c r="L9725" s="1"/>
      <c r="U9725" s="2"/>
    </row>
    <row r="9726" spans="2:21" x14ac:dyDescent="0.25">
      <c r="B9726" s="1"/>
      <c r="G9726" s="1"/>
      <c r="L9726" s="1"/>
      <c r="U9726" s="2"/>
    </row>
    <row r="9727" spans="2:21" x14ac:dyDescent="0.25">
      <c r="B9727" s="1"/>
      <c r="G9727" s="1"/>
      <c r="L9727" s="1"/>
      <c r="U9727" s="2"/>
    </row>
    <row r="9728" spans="2:21" x14ac:dyDescent="0.25">
      <c r="B9728" s="1"/>
      <c r="G9728" s="1"/>
      <c r="L9728" s="1"/>
      <c r="U9728" s="2"/>
    </row>
    <row r="9729" spans="2:23" x14ac:dyDescent="0.25">
      <c r="B9729" s="1"/>
      <c r="G9729" s="1"/>
      <c r="L9729" s="1"/>
      <c r="U9729" s="2"/>
    </row>
    <row r="9730" spans="2:23" x14ac:dyDescent="0.25">
      <c r="B9730" s="1"/>
      <c r="G9730" s="1"/>
      <c r="L9730" s="1"/>
      <c r="U9730" s="2"/>
      <c r="W9730" s="4"/>
    </row>
    <row r="9731" spans="2:23" x14ac:dyDescent="0.25">
      <c r="B9731" s="1"/>
      <c r="G9731" s="1"/>
      <c r="L9731" s="1"/>
      <c r="U9731" s="2"/>
    </row>
    <row r="9732" spans="2:23" x14ac:dyDescent="0.25">
      <c r="B9732" s="1"/>
      <c r="G9732" s="1"/>
      <c r="L9732" s="1"/>
      <c r="U9732" s="2"/>
    </row>
    <row r="9733" spans="2:23" x14ac:dyDescent="0.25">
      <c r="B9733" s="1"/>
      <c r="G9733" s="1"/>
      <c r="L9733" s="1"/>
      <c r="U9733" s="2"/>
    </row>
    <row r="9734" spans="2:23" x14ac:dyDescent="0.25">
      <c r="B9734" s="1"/>
      <c r="G9734" s="1"/>
      <c r="L9734" s="1"/>
      <c r="U9734" s="2"/>
    </row>
    <row r="9735" spans="2:23" x14ac:dyDescent="0.25">
      <c r="B9735" s="1"/>
      <c r="G9735" s="1"/>
      <c r="L9735" s="1"/>
      <c r="U9735" s="2"/>
    </row>
    <row r="9736" spans="2:23" x14ac:dyDescent="0.25">
      <c r="B9736" s="1"/>
      <c r="G9736" s="1"/>
      <c r="L9736" s="1"/>
      <c r="U9736" s="2"/>
    </row>
    <row r="9737" spans="2:23" x14ac:dyDescent="0.25">
      <c r="B9737" s="1"/>
      <c r="G9737" s="1"/>
      <c r="L9737" s="1"/>
      <c r="U9737" s="2"/>
    </row>
    <row r="9738" spans="2:23" x14ac:dyDescent="0.25">
      <c r="B9738" s="1"/>
      <c r="G9738" s="1"/>
      <c r="L9738" s="1"/>
      <c r="U9738" s="2"/>
      <c r="V9738" s="2"/>
    </row>
    <row r="9739" spans="2:23" x14ac:dyDescent="0.25">
      <c r="B9739" s="1"/>
      <c r="G9739" s="1"/>
      <c r="L9739" s="1"/>
      <c r="U9739" s="2"/>
    </row>
    <row r="9740" spans="2:23" x14ac:dyDescent="0.25">
      <c r="B9740" s="1"/>
      <c r="G9740" s="1"/>
      <c r="L9740" s="1"/>
      <c r="U9740" s="2"/>
    </row>
    <row r="9741" spans="2:23" x14ac:dyDescent="0.25">
      <c r="B9741" s="1"/>
      <c r="G9741" s="1"/>
      <c r="L9741" s="1"/>
      <c r="U9741" s="2"/>
      <c r="V9741" s="2"/>
    </row>
    <row r="9742" spans="2:23" x14ac:dyDescent="0.25">
      <c r="B9742" s="1"/>
      <c r="G9742" s="1"/>
      <c r="L9742" s="1"/>
      <c r="U9742" s="2"/>
    </row>
    <row r="9743" spans="2:23" x14ac:dyDescent="0.25">
      <c r="B9743" s="1"/>
      <c r="G9743" s="1"/>
      <c r="L9743" s="1"/>
      <c r="U9743" s="2"/>
    </row>
    <row r="9744" spans="2:23" x14ac:dyDescent="0.25">
      <c r="B9744" s="1"/>
      <c r="G9744" s="1"/>
      <c r="L9744" s="1"/>
      <c r="U9744" s="2"/>
    </row>
    <row r="9745" spans="2:22" x14ac:dyDescent="0.25">
      <c r="B9745" s="1"/>
      <c r="G9745" s="1"/>
      <c r="L9745" s="1"/>
      <c r="U9745" s="2"/>
    </row>
    <row r="9746" spans="2:22" x14ac:dyDescent="0.25">
      <c r="B9746" s="1"/>
      <c r="G9746" s="1"/>
      <c r="L9746" s="1"/>
      <c r="U9746" s="2"/>
    </row>
    <row r="9747" spans="2:22" x14ac:dyDescent="0.25">
      <c r="B9747" s="1"/>
      <c r="G9747" s="1"/>
      <c r="L9747" s="1"/>
      <c r="U9747" s="2"/>
    </row>
    <row r="9748" spans="2:22" x14ac:dyDescent="0.25">
      <c r="B9748" s="1"/>
      <c r="G9748" s="1"/>
      <c r="L9748" s="1"/>
      <c r="U9748" s="2"/>
    </row>
    <row r="9749" spans="2:22" x14ac:dyDescent="0.25">
      <c r="B9749" s="1"/>
      <c r="G9749" s="1"/>
      <c r="L9749" s="1"/>
      <c r="U9749" s="2"/>
    </row>
    <row r="9750" spans="2:22" x14ac:dyDescent="0.25">
      <c r="B9750" s="1"/>
      <c r="G9750" s="1"/>
      <c r="L9750" s="1"/>
      <c r="U9750" s="2"/>
    </row>
    <row r="9751" spans="2:22" x14ac:dyDescent="0.25">
      <c r="B9751" s="1"/>
      <c r="G9751" s="1"/>
      <c r="L9751" s="1"/>
      <c r="U9751" s="2"/>
    </row>
    <row r="9752" spans="2:22" x14ac:dyDescent="0.25">
      <c r="B9752" s="1"/>
      <c r="G9752" s="1"/>
      <c r="L9752" s="1"/>
      <c r="U9752" s="2"/>
    </row>
    <row r="9753" spans="2:22" x14ac:dyDescent="0.25">
      <c r="B9753" s="1"/>
      <c r="G9753" s="1"/>
      <c r="L9753" s="1"/>
      <c r="U9753" s="2"/>
    </row>
    <row r="9754" spans="2:22" x14ac:dyDescent="0.25">
      <c r="B9754" s="1"/>
      <c r="G9754" s="1"/>
      <c r="L9754" s="1"/>
      <c r="U9754" s="2"/>
    </row>
    <row r="9755" spans="2:22" x14ac:dyDescent="0.25">
      <c r="B9755" s="1"/>
      <c r="G9755" s="1"/>
      <c r="L9755" s="1"/>
      <c r="U9755" s="2"/>
    </row>
    <row r="9756" spans="2:22" x14ac:dyDescent="0.25">
      <c r="B9756" s="1"/>
      <c r="G9756" s="1"/>
      <c r="L9756" s="1"/>
      <c r="U9756" s="2"/>
    </row>
    <row r="9757" spans="2:22" x14ac:dyDescent="0.25">
      <c r="B9757" s="1"/>
      <c r="G9757" s="1"/>
      <c r="L9757" s="1"/>
      <c r="U9757" s="2"/>
    </row>
    <row r="9758" spans="2:22" x14ac:dyDescent="0.25">
      <c r="B9758" s="1"/>
      <c r="G9758" s="1"/>
      <c r="L9758" s="1"/>
      <c r="U9758" s="2"/>
      <c r="V9758" s="2"/>
    </row>
    <row r="9759" spans="2:22" x14ac:dyDescent="0.25">
      <c r="B9759" s="1"/>
      <c r="G9759" s="1"/>
      <c r="L9759" s="1"/>
      <c r="U9759" s="2"/>
    </row>
    <row r="9760" spans="2:22" x14ac:dyDescent="0.25">
      <c r="B9760" s="1"/>
      <c r="G9760" s="1"/>
      <c r="L9760" s="1"/>
      <c r="U9760" s="2"/>
    </row>
    <row r="9761" spans="2:22" x14ac:dyDescent="0.25">
      <c r="B9761" s="1"/>
      <c r="G9761" s="1"/>
      <c r="L9761" s="1"/>
      <c r="U9761" s="2"/>
    </row>
    <row r="9762" spans="2:22" x14ac:dyDescent="0.25">
      <c r="B9762" s="1"/>
      <c r="G9762" s="1"/>
      <c r="L9762" s="1"/>
      <c r="U9762" s="2"/>
    </row>
    <row r="9763" spans="2:22" x14ac:dyDescent="0.25">
      <c r="B9763" s="1"/>
      <c r="G9763" s="1"/>
      <c r="L9763" s="1"/>
      <c r="U9763" s="2"/>
    </row>
    <row r="9764" spans="2:22" x14ac:dyDescent="0.25">
      <c r="B9764" s="1"/>
      <c r="G9764" s="1"/>
      <c r="L9764" s="1"/>
      <c r="U9764" s="2"/>
    </row>
    <row r="9765" spans="2:22" x14ac:dyDescent="0.25">
      <c r="B9765" s="1"/>
      <c r="G9765" s="1"/>
      <c r="L9765" s="1"/>
      <c r="U9765" s="2"/>
    </row>
    <row r="9766" spans="2:22" x14ac:dyDescent="0.25">
      <c r="B9766" s="1"/>
      <c r="G9766" s="1"/>
      <c r="L9766" s="1"/>
      <c r="U9766" s="2"/>
    </row>
    <row r="9767" spans="2:22" x14ac:dyDescent="0.25">
      <c r="B9767" s="1"/>
      <c r="G9767" s="1"/>
      <c r="L9767" s="1"/>
      <c r="U9767" s="2"/>
    </row>
    <row r="9768" spans="2:22" x14ac:dyDescent="0.25">
      <c r="B9768" s="1"/>
      <c r="G9768" s="1"/>
      <c r="L9768" s="1"/>
      <c r="U9768" s="2"/>
    </row>
    <row r="9769" spans="2:22" x14ac:dyDescent="0.25">
      <c r="B9769" s="1"/>
      <c r="G9769" s="1"/>
      <c r="L9769" s="1"/>
      <c r="U9769" s="2"/>
    </row>
    <row r="9770" spans="2:22" x14ac:dyDescent="0.25">
      <c r="B9770" s="1"/>
      <c r="G9770" s="1"/>
      <c r="L9770" s="1"/>
      <c r="U9770" s="2"/>
    </row>
    <row r="9771" spans="2:22" x14ac:dyDescent="0.25">
      <c r="B9771" s="1"/>
      <c r="G9771" s="1"/>
      <c r="L9771" s="1"/>
      <c r="U9771" s="2"/>
    </row>
    <row r="9772" spans="2:22" x14ac:dyDescent="0.25">
      <c r="B9772" s="1"/>
      <c r="G9772" s="1"/>
      <c r="L9772" s="1"/>
      <c r="U9772" s="2"/>
      <c r="V9772" s="2"/>
    </row>
    <row r="9773" spans="2:22" x14ac:dyDescent="0.25">
      <c r="B9773" s="1"/>
      <c r="G9773" s="1"/>
      <c r="L9773" s="1"/>
      <c r="U9773" s="2"/>
    </row>
    <row r="9774" spans="2:22" x14ac:dyDescent="0.25">
      <c r="B9774" s="1"/>
      <c r="G9774" s="1"/>
      <c r="L9774" s="1"/>
      <c r="U9774" s="2"/>
    </row>
    <row r="9775" spans="2:22" x14ac:dyDescent="0.25">
      <c r="B9775" s="1"/>
      <c r="G9775" s="1"/>
      <c r="L9775" s="1"/>
      <c r="U9775" s="2"/>
    </row>
    <row r="9776" spans="2:22" x14ac:dyDescent="0.25">
      <c r="B9776" s="1"/>
      <c r="G9776" s="1"/>
      <c r="L9776" s="1"/>
      <c r="U9776" s="2"/>
    </row>
    <row r="9777" spans="2:22" x14ac:dyDescent="0.25">
      <c r="B9777" s="1"/>
      <c r="G9777" s="1"/>
      <c r="L9777" s="1"/>
      <c r="U9777" s="2"/>
    </row>
    <row r="9778" spans="2:22" x14ac:dyDescent="0.25">
      <c r="B9778" s="1"/>
      <c r="G9778" s="1"/>
      <c r="L9778" s="1"/>
      <c r="U9778" s="2"/>
      <c r="V9778" s="2"/>
    </row>
    <row r="9779" spans="2:22" x14ac:dyDescent="0.25">
      <c r="B9779" s="1"/>
      <c r="G9779" s="1"/>
      <c r="L9779" s="1"/>
      <c r="U9779" s="2"/>
    </row>
    <row r="9780" spans="2:22" x14ac:dyDescent="0.25">
      <c r="B9780" s="1"/>
      <c r="G9780" s="1"/>
      <c r="L9780" s="1"/>
      <c r="U9780" s="2"/>
    </row>
    <row r="9781" spans="2:22" x14ac:dyDescent="0.25">
      <c r="B9781" s="1"/>
      <c r="G9781" s="1"/>
      <c r="L9781" s="1"/>
      <c r="U9781" s="2"/>
    </row>
    <row r="9782" spans="2:22" x14ac:dyDescent="0.25">
      <c r="B9782" s="1"/>
      <c r="G9782" s="1"/>
      <c r="L9782" s="1"/>
      <c r="U9782" s="2"/>
    </row>
    <row r="9783" spans="2:22" x14ac:dyDescent="0.25">
      <c r="B9783" s="1"/>
      <c r="G9783" s="1"/>
      <c r="L9783" s="1"/>
      <c r="U9783" s="2"/>
    </row>
    <row r="9784" spans="2:22" x14ac:dyDescent="0.25">
      <c r="B9784" s="1"/>
      <c r="G9784" s="1"/>
      <c r="L9784" s="1"/>
      <c r="U9784" s="2"/>
    </row>
    <row r="9785" spans="2:22" x14ac:dyDescent="0.25">
      <c r="B9785" s="1"/>
      <c r="G9785" s="1"/>
      <c r="L9785" s="1"/>
      <c r="U9785" s="2"/>
    </row>
    <row r="9786" spans="2:22" x14ac:dyDescent="0.25">
      <c r="B9786" s="1"/>
      <c r="G9786" s="1"/>
      <c r="L9786" s="1"/>
      <c r="U9786" s="2"/>
    </row>
    <row r="9787" spans="2:22" x14ac:dyDescent="0.25">
      <c r="B9787" s="1"/>
      <c r="G9787" s="1"/>
      <c r="L9787" s="1"/>
      <c r="U9787" s="2"/>
    </row>
    <row r="9788" spans="2:22" x14ac:dyDescent="0.25">
      <c r="B9788" s="1"/>
      <c r="G9788" s="1"/>
      <c r="L9788" s="1"/>
      <c r="U9788" s="2"/>
    </row>
    <row r="9789" spans="2:22" x14ac:dyDescent="0.25">
      <c r="B9789" s="1"/>
      <c r="G9789" s="1"/>
      <c r="L9789" s="1"/>
      <c r="U9789" s="2"/>
    </row>
    <row r="9790" spans="2:22" x14ac:dyDescent="0.25">
      <c r="B9790" s="1"/>
      <c r="G9790" s="1"/>
      <c r="L9790" s="1"/>
      <c r="U9790" s="2"/>
    </row>
    <row r="9791" spans="2:22" x14ac:dyDescent="0.25">
      <c r="B9791" s="1"/>
      <c r="G9791" s="1"/>
      <c r="L9791" s="1"/>
      <c r="U9791" s="2"/>
    </row>
    <row r="9792" spans="2:22" x14ac:dyDescent="0.25">
      <c r="B9792" s="1"/>
      <c r="G9792" s="1"/>
      <c r="L9792" s="1"/>
      <c r="U9792" s="2"/>
    </row>
    <row r="9793" spans="2:21" x14ac:dyDescent="0.25">
      <c r="B9793" s="1"/>
      <c r="G9793" s="1"/>
      <c r="L9793" s="1"/>
      <c r="U9793" s="2"/>
    </row>
    <row r="9794" spans="2:21" x14ac:dyDescent="0.25">
      <c r="B9794" s="1"/>
      <c r="G9794" s="1"/>
      <c r="L9794" s="1"/>
      <c r="U9794" s="2"/>
    </row>
    <row r="9795" spans="2:21" x14ac:dyDescent="0.25">
      <c r="B9795" s="1"/>
      <c r="G9795" s="1"/>
      <c r="U9795" s="2"/>
    </row>
    <row r="9796" spans="2:21" x14ac:dyDescent="0.25">
      <c r="B9796" s="1"/>
      <c r="G9796" s="1"/>
      <c r="L9796" s="1"/>
      <c r="U9796" s="2"/>
    </row>
    <row r="9797" spans="2:21" x14ac:dyDescent="0.25">
      <c r="B9797" s="1"/>
      <c r="G9797" s="1"/>
      <c r="L9797" s="1"/>
      <c r="U9797" s="2"/>
    </row>
    <row r="9798" spans="2:21" x14ac:dyDescent="0.25">
      <c r="B9798" s="1"/>
      <c r="G9798" s="1"/>
      <c r="L9798" s="1"/>
      <c r="U9798" s="2"/>
    </row>
    <row r="9799" spans="2:21" x14ac:dyDescent="0.25">
      <c r="B9799" s="1"/>
      <c r="G9799" s="1"/>
      <c r="L9799" s="1"/>
      <c r="U9799" s="2"/>
    </row>
    <row r="9800" spans="2:21" x14ac:dyDescent="0.25">
      <c r="B9800" s="1"/>
      <c r="G9800" s="1"/>
      <c r="L9800" s="1"/>
      <c r="U9800" s="2"/>
    </row>
    <row r="9801" spans="2:21" x14ac:dyDescent="0.25">
      <c r="B9801" s="1"/>
      <c r="G9801" s="1"/>
      <c r="L9801" s="1"/>
      <c r="U9801" s="2"/>
    </row>
    <row r="9802" spans="2:21" x14ac:dyDescent="0.25">
      <c r="B9802" s="1"/>
      <c r="G9802" s="1"/>
      <c r="L9802" s="1"/>
      <c r="U9802" s="2"/>
    </row>
    <row r="9803" spans="2:21" x14ac:dyDescent="0.25">
      <c r="B9803" s="1"/>
      <c r="G9803" s="1"/>
      <c r="L9803" s="1"/>
      <c r="U9803" s="2"/>
    </row>
    <row r="9804" spans="2:21" x14ac:dyDescent="0.25">
      <c r="B9804" s="1"/>
      <c r="G9804" s="1"/>
      <c r="L9804" s="1"/>
      <c r="U9804" s="2"/>
    </row>
    <row r="9805" spans="2:21" x14ac:dyDescent="0.25">
      <c r="B9805" s="1"/>
      <c r="G9805" s="1"/>
      <c r="L9805" s="1"/>
      <c r="U9805" s="2"/>
    </row>
    <row r="9806" spans="2:21" x14ac:dyDescent="0.25">
      <c r="B9806" s="1"/>
      <c r="G9806" s="1"/>
      <c r="L9806" s="1"/>
      <c r="U9806" s="2"/>
    </row>
    <row r="9807" spans="2:21" x14ac:dyDescent="0.25">
      <c r="B9807" s="1"/>
      <c r="G9807" s="1"/>
      <c r="L9807" s="1"/>
      <c r="U9807" s="2"/>
    </row>
    <row r="9808" spans="2:21" x14ac:dyDescent="0.25">
      <c r="B9808" s="1"/>
      <c r="G9808" s="1"/>
      <c r="L9808" s="1"/>
      <c r="U9808" s="2"/>
    </row>
    <row r="9809" spans="2:21" x14ac:dyDescent="0.25">
      <c r="B9809" s="1"/>
      <c r="G9809" s="1"/>
      <c r="L9809" s="1"/>
      <c r="U9809" s="2"/>
    </row>
    <row r="9810" spans="2:21" x14ac:dyDescent="0.25">
      <c r="B9810" s="1"/>
      <c r="G9810" s="1"/>
      <c r="L9810" s="1"/>
      <c r="U9810" s="2"/>
    </row>
    <row r="9811" spans="2:21" x14ac:dyDescent="0.25">
      <c r="B9811" s="1"/>
      <c r="G9811" s="1"/>
      <c r="L9811" s="1"/>
      <c r="U9811" s="2"/>
    </row>
    <row r="9812" spans="2:21" x14ac:dyDescent="0.25">
      <c r="B9812" s="1"/>
      <c r="G9812" s="1"/>
      <c r="L9812" s="1"/>
      <c r="U9812" s="2"/>
    </row>
    <row r="9813" spans="2:21" x14ac:dyDescent="0.25">
      <c r="B9813" s="1"/>
      <c r="G9813" s="1"/>
      <c r="L9813" s="1"/>
      <c r="U9813" s="2"/>
    </row>
    <row r="9814" spans="2:21" x14ac:dyDescent="0.25">
      <c r="B9814" s="1"/>
      <c r="G9814" s="1"/>
      <c r="L9814" s="1"/>
      <c r="U9814" s="2"/>
    </row>
    <row r="9815" spans="2:21" x14ac:dyDescent="0.25">
      <c r="B9815" s="1"/>
      <c r="G9815" s="1"/>
      <c r="L9815" s="1"/>
      <c r="U9815" s="2"/>
    </row>
    <row r="9816" spans="2:21" x14ac:dyDescent="0.25">
      <c r="B9816" s="1"/>
      <c r="G9816" s="1"/>
      <c r="L9816" s="1"/>
      <c r="U9816" s="2"/>
    </row>
    <row r="9817" spans="2:21" x14ac:dyDescent="0.25">
      <c r="B9817" s="1"/>
      <c r="G9817" s="1"/>
      <c r="L9817" s="1"/>
      <c r="U9817" s="2"/>
    </row>
    <row r="9818" spans="2:21" x14ac:dyDescent="0.25">
      <c r="B9818" s="1"/>
      <c r="G9818" s="1"/>
      <c r="L9818" s="1"/>
      <c r="U9818" s="2"/>
    </row>
    <row r="9819" spans="2:21" x14ac:dyDescent="0.25">
      <c r="B9819" s="1"/>
      <c r="G9819" s="1"/>
      <c r="L9819" s="1"/>
      <c r="U9819" s="2"/>
    </row>
    <row r="9820" spans="2:21" x14ac:dyDescent="0.25">
      <c r="B9820" s="1"/>
      <c r="G9820" s="1"/>
      <c r="L9820" s="1"/>
      <c r="U9820" s="2"/>
    </row>
    <row r="9821" spans="2:21" x14ac:dyDescent="0.25">
      <c r="B9821" s="1"/>
      <c r="G9821" s="1"/>
      <c r="L9821" s="1"/>
      <c r="U9821" s="2"/>
    </row>
    <row r="9822" spans="2:21" x14ac:dyDescent="0.25">
      <c r="B9822" s="1"/>
      <c r="G9822" s="1"/>
      <c r="L9822" s="1"/>
      <c r="U9822" s="2"/>
    </row>
    <row r="9823" spans="2:21" x14ac:dyDescent="0.25">
      <c r="B9823" s="1"/>
      <c r="G9823" s="1"/>
      <c r="L9823" s="1"/>
      <c r="U9823" s="2"/>
    </row>
    <row r="9824" spans="2:21" x14ac:dyDescent="0.25">
      <c r="B9824" s="1"/>
      <c r="G9824" s="1"/>
      <c r="L9824" s="1"/>
      <c r="U9824" s="2"/>
    </row>
    <row r="9825" spans="2:21" x14ac:dyDescent="0.25">
      <c r="B9825" s="1"/>
      <c r="G9825" s="1"/>
      <c r="L9825" s="1"/>
      <c r="U9825" s="2"/>
    </row>
    <row r="9826" spans="2:21" x14ac:dyDescent="0.25">
      <c r="B9826" s="1"/>
      <c r="G9826" s="1"/>
      <c r="L9826" s="1"/>
      <c r="U9826" s="2"/>
    </row>
    <row r="9827" spans="2:21" x14ac:dyDescent="0.25">
      <c r="B9827" s="1"/>
      <c r="G9827" s="1"/>
      <c r="L9827" s="1"/>
      <c r="U9827" s="2"/>
    </row>
    <row r="9828" spans="2:21" x14ac:dyDescent="0.25">
      <c r="B9828" s="1"/>
      <c r="G9828" s="1"/>
      <c r="L9828" s="1"/>
      <c r="U9828" s="2"/>
    </row>
    <row r="9829" spans="2:21" x14ac:dyDescent="0.25">
      <c r="B9829" s="1"/>
      <c r="G9829" s="1"/>
      <c r="L9829" s="1"/>
      <c r="U9829" s="2"/>
    </row>
    <row r="9830" spans="2:21" x14ac:dyDescent="0.25">
      <c r="B9830" s="1"/>
      <c r="G9830" s="1"/>
      <c r="L9830" s="1"/>
      <c r="U9830" s="2"/>
    </row>
    <row r="9831" spans="2:21" x14ac:dyDescent="0.25">
      <c r="B9831" s="1"/>
      <c r="G9831" s="1"/>
      <c r="U9831" s="2"/>
    </row>
    <row r="9832" spans="2:21" x14ac:dyDescent="0.25">
      <c r="B9832" s="1"/>
      <c r="G9832" s="1"/>
      <c r="L9832" s="1"/>
      <c r="U9832" s="2"/>
    </row>
    <row r="9833" spans="2:21" x14ac:dyDescent="0.25">
      <c r="B9833" s="1"/>
      <c r="G9833" s="1"/>
      <c r="L9833" s="1"/>
      <c r="U9833" s="2"/>
    </row>
    <row r="9834" spans="2:21" x14ac:dyDescent="0.25">
      <c r="B9834" s="1"/>
      <c r="G9834" s="1"/>
      <c r="L9834" s="1"/>
      <c r="U9834" s="2"/>
    </row>
    <row r="9835" spans="2:21" x14ac:dyDescent="0.25">
      <c r="B9835" s="1"/>
      <c r="G9835" s="1"/>
      <c r="L9835" s="1"/>
      <c r="U9835" s="2"/>
    </row>
    <row r="9836" spans="2:21" x14ac:dyDescent="0.25">
      <c r="B9836" s="1"/>
      <c r="G9836" s="1"/>
      <c r="L9836" s="1"/>
      <c r="U9836" s="2"/>
    </row>
    <row r="9837" spans="2:21" x14ac:dyDescent="0.25">
      <c r="B9837" s="1"/>
      <c r="G9837" s="1"/>
      <c r="L9837" s="1"/>
      <c r="U9837" s="2"/>
    </row>
    <row r="9838" spans="2:21" x14ac:dyDescent="0.25">
      <c r="B9838" s="1"/>
      <c r="G9838" s="1"/>
      <c r="L9838" s="1"/>
      <c r="U9838" s="2"/>
    </row>
    <row r="9839" spans="2:21" x14ac:dyDescent="0.25">
      <c r="B9839" s="1"/>
      <c r="G9839" s="1"/>
      <c r="L9839" s="1"/>
      <c r="U9839" s="2"/>
    </row>
    <row r="9840" spans="2:21" x14ac:dyDescent="0.25">
      <c r="B9840" s="1"/>
      <c r="G9840" s="1"/>
      <c r="L9840" s="1"/>
      <c r="U9840" s="2"/>
    </row>
    <row r="9841" spans="2:21" x14ac:dyDescent="0.25">
      <c r="B9841" s="1"/>
      <c r="G9841" s="1"/>
      <c r="L9841" s="1"/>
      <c r="U9841" s="2"/>
    </row>
    <row r="9842" spans="2:21" x14ac:dyDescent="0.25">
      <c r="B9842" s="1"/>
      <c r="G9842" s="1"/>
      <c r="L9842" s="1"/>
      <c r="U9842" s="2"/>
    </row>
    <row r="9843" spans="2:21" x14ac:dyDescent="0.25">
      <c r="B9843" s="1"/>
      <c r="G9843" s="1"/>
      <c r="L9843" s="1"/>
      <c r="U9843" s="2"/>
    </row>
    <row r="9844" spans="2:21" x14ac:dyDescent="0.25">
      <c r="B9844" s="1"/>
      <c r="G9844" s="1"/>
      <c r="L9844" s="1"/>
      <c r="U9844" s="2"/>
    </row>
    <row r="9845" spans="2:21" x14ac:dyDescent="0.25">
      <c r="B9845" s="1"/>
      <c r="G9845" s="1"/>
      <c r="L9845" s="1"/>
      <c r="U9845" s="2"/>
    </row>
    <row r="9846" spans="2:21" x14ac:dyDescent="0.25">
      <c r="B9846" s="1"/>
      <c r="G9846" s="1"/>
      <c r="L9846" s="1"/>
      <c r="U9846" s="2"/>
    </row>
    <row r="9847" spans="2:21" x14ac:dyDescent="0.25">
      <c r="B9847" s="1"/>
      <c r="G9847" s="1"/>
      <c r="L9847" s="1"/>
      <c r="U9847" s="2"/>
    </row>
    <row r="9848" spans="2:21" x14ac:dyDescent="0.25">
      <c r="B9848" s="1"/>
      <c r="G9848" s="1"/>
      <c r="L9848" s="1"/>
      <c r="U9848" s="2"/>
    </row>
    <row r="9849" spans="2:21" x14ac:dyDescent="0.25">
      <c r="B9849" s="1"/>
      <c r="G9849" s="1"/>
      <c r="L9849" s="1"/>
      <c r="U9849" s="2"/>
    </row>
    <row r="9850" spans="2:21" x14ac:dyDescent="0.25">
      <c r="B9850" s="1"/>
      <c r="G9850" s="1"/>
      <c r="L9850" s="1"/>
      <c r="U9850" s="2"/>
    </row>
    <row r="9851" spans="2:21" x14ac:dyDescent="0.25">
      <c r="B9851" s="1"/>
      <c r="G9851" s="1"/>
      <c r="L9851" s="1"/>
      <c r="U9851" s="2"/>
    </row>
    <row r="9852" spans="2:21" x14ac:dyDescent="0.25">
      <c r="B9852" s="1"/>
      <c r="G9852" s="1"/>
      <c r="L9852" s="1"/>
      <c r="U9852" s="2"/>
    </row>
    <row r="9853" spans="2:21" x14ac:dyDescent="0.25">
      <c r="B9853" s="1"/>
      <c r="G9853" s="1"/>
      <c r="L9853" s="1"/>
      <c r="U9853" s="2"/>
    </row>
    <row r="9854" spans="2:21" x14ac:dyDescent="0.25">
      <c r="B9854" s="1"/>
      <c r="G9854" s="1"/>
      <c r="L9854" s="1"/>
      <c r="U9854" s="2"/>
    </row>
    <row r="9855" spans="2:21" x14ac:dyDescent="0.25">
      <c r="B9855" s="1"/>
      <c r="G9855" s="1"/>
      <c r="L9855" s="1"/>
      <c r="U9855" s="2"/>
    </row>
    <row r="9856" spans="2:21" x14ac:dyDescent="0.25">
      <c r="B9856" s="1"/>
      <c r="G9856" s="1"/>
      <c r="L9856" s="1"/>
      <c r="U9856" s="2"/>
    </row>
    <row r="9857" spans="2:21" x14ac:dyDescent="0.25">
      <c r="B9857" s="1"/>
      <c r="G9857" s="1"/>
      <c r="L9857" s="1"/>
      <c r="U9857" s="2"/>
    </row>
    <row r="9858" spans="2:21" x14ac:dyDescent="0.25">
      <c r="B9858" s="1"/>
      <c r="G9858" s="1"/>
      <c r="L9858" s="1"/>
      <c r="U9858" s="2"/>
    </row>
    <row r="9859" spans="2:21" x14ac:dyDescent="0.25">
      <c r="B9859" s="1"/>
      <c r="G9859" s="1"/>
      <c r="L9859" s="1"/>
      <c r="U9859" s="2"/>
    </row>
    <row r="9860" spans="2:21" x14ac:dyDescent="0.25">
      <c r="B9860" s="1"/>
      <c r="G9860" s="1"/>
      <c r="L9860" s="1"/>
      <c r="U9860" s="2"/>
    </row>
    <row r="9861" spans="2:21" x14ac:dyDescent="0.25">
      <c r="B9861" s="1"/>
      <c r="G9861" s="1"/>
      <c r="L9861" s="1"/>
      <c r="U9861" s="2"/>
    </row>
    <row r="9862" spans="2:21" x14ac:dyDescent="0.25">
      <c r="B9862" s="1"/>
      <c r="G9862" s="1"/>
      <c r="L9862" s="1"/>
      <c r="U9862" s="2"/>
    </row>
    <row r="9863" spans="2:21" x14ac:dyDescent="0.25">
      <c r="B9863" s="1"/>
      <c r="G9863" s="1"/>
      <c r="L9863" s="1"/>
      <c r="U9863" s="2"/>
    </row>
    <row r="9864" spans="2:21" x14ac:dyDescent="0.25">
      <c r="B9864" s="1"/>
      <c r="G9864" s="1"/>
      <c r="L9864" s="1"/>
      <c r="U9864" s="2"/>
    </row>
    <row r="9865" spans="2:21" x14ac:dyDescent="0.25">
      <c r="B9865" s="1"/>
      <c r="G9865" s="1"/>
      <c r="L9865" s="1"/>
      <c r="U9865" s="2"/>
    </row>
    <row r="9866" spans="2:21" x14ac:dyDescent="0.25">
      <c r="B9866" s="1"/>
      <c r="G9866" s="1"/>
      <c r="L9866" s="1"/>
      <c r="U9866" s="2"/>
    </row>
    <row r="9867" spans="2:21" x14ac:dyDescent="0.25">
      <c r="B9867" s="1"/>
      <c r="G9867" s="1"/>
      <c r="L9867" s="1"/>
      <c r="U9867" s="2"/>
    </row>
    <row r="9868" spans="2:21" x14ac:dyDescent="0.25">
      <c r="B9868" s="1"/>
      <c r="G9868" s="1"/>
      <c r="L9868" s="1"/>
      <c r="U9868" s="2"/>
    </row>
    <row r="9869" spans="2:21" x14ac:dyDescent="0.25">
      <c r="B9869" s="1"/>
      <c r="G9869" s="1"/>
      <c r="L9869" s="1"/>
      <c r="U9869" s="2"/>
    </row>
    <row r="9870" spans="2:21" x14ac:dyDescent="0.25">
      <c r="B9870" s="1"/>
      <c r="G9870" s="1"/>
      <c r="L9870" s="1"/>
      <c r="U9870" s="2"/>
    </row>
    <row r="9871" spans="2:21" x14ac:dyDescent="0.25">
      <c r="B9871" s="1"/>
      <c r="G9871" s="1"/>
      <c r="L9871" s="1"/>
      <c r="U9871" s="2"/>
    </row>
    <row r="9872" spans="2:21" x14ac:dyDescent="0.25">
      <c r="B9872" s="1"/>
      <c r="G9872" s="1"/>
      <c r="L9872" s="1"/>
      <c r="U9872" s="2"/>
    </row>
    <row r="9873" spans="2:21" x14ac:dyDescent="0.25">
      <c r="B9873" s="1"/>
      <c r="G9873" s="1"/>
      <c r="L9873" s="1"/>
      <c r="U9873" s="2"/>
    </row>
    <row r="9874" spans="2:21" x14ac:dyDescent="0.25">
      <c r="B9874" s="1"/>
      <c r="G9874" s="1"/>
      <c r="L9874" s="1"/>
      <c r="U9874" s="2"/>
    </row>
    <row r="9875" spans="2:21" x14ac:dyDescent="0.25">
      <c r="B9875" s="1"/>
      <c r="G9875" s="1"/>
      <c r="L9875" s="1"/>
      <c r="U9875" s="2"/>
    </row>
    <row r="9876" spans="2:21" x14ac:dyDescent="0.25">
      <c r="B9876" s="1"/>
      <c r="G9876" s="1"/>
      <c r="L9876" s="1"/>
      <c r="U9876" s="2"/>
    </row>
    <row r="9877" spans="2:21" x14ac:dyDescent="0.25">
      <c r="B9877" s="1"/>
      <c r="G9877" s="1"/>
      <c r="L9877" s="1"/>
      <c r="U9877" s="2"/>
    </row>
    <row r="9878" spans="2:21" x14ac:dyDescent="0.25">
      <c r="B9878" s="1"/>
      <c r="G9878" s="1"/>
      <c r="L9878" s="1"/>
      <c r="U9878" s="2"/>
    </row>
    <row r="9879" spans="2:21" x14ac:dyDescent="0.25">
      <c r="B9879" s="1"/>
      <c r="G9879" s="1"/>
      <c r="L9879" s="1"/>
      <c r="U9879" s="2"/>
    </row>
    <row r="9880" spans="2:21" x14ac:dyDescent="0.25">
      <c r="B9880" s="1"/>
      <c r="G9880" s="1"/>
      <c r="L9880" s="1"/>
      <c r="U9880" s="2"/>
    </row>
    <row r="9881" spans="2:21" x14ac:dyDescent="0.25">
      <c r="B9881" s="1"/>
      <c r="G9881" s="1"/>
      <c r="L9881" s="1"/>
      <c r="U9881" s="2"/>
    </row>
    <row r="9882" spans="2:21" x14ac:dyDescent="0.25">
      <c r="B9882" s="1"/>
      <c r="G9882" s="1"/>
      <c r="L9882" s="1"/>
      <c r="U9882" s="2"/>
    </row>
    <row r="9883" spans="2:21" x14ac:dyDescent="0.25">
      <c r="B9883" s="1"/>
      <c r="G9883" s="1"/>
      <c r="L9883" s="1"/>
      <c r="U9883" s="2"/>
    </row>
    <row r="9884" spans="2:21" x14ac:dyDescent="0.25">
      <c r="B9884" s="1"/>
      <c r="G9884" s="1"/>
      <c r="L9884" s="1"/>
      <c r="U9884" s="2"/>
    </row>
    <row r="9885" spans="2:21" x14ac:dyDescent="0.25">
      <c r="B9885" s="1"/>
      <c r="G9885" s="1"/>
      <c r="L9885" s="1"/>
      <c r="U9885" s="2"/>
    </row>
    <row r="9886" spans="2:21" x14ac:dyDescent="0.25">
      <c r="B9886" s="1"/>
      <c r="G9886" s="1"/>
      <c r="L9886" s="1"/>
      <c r="U9886" s="2"/>
    </row>
    <row r="9887" spans="2:21" x14ac:dyDescent="0.25">
      <c r="B9887" s="1"/>
      <c r="G9887" s="1"/>
      <c r="L9887" s="1"/>
      <c r="U9887" s="2"/>
    </row>
    <row r="9888" spans="2:21" x14ac:dyDescent="0.25">
      <c r="B9888" s="1"/>
      <c r="G9888" s="1"/>
      <c r="L9888" s="1"/>
      <c r="U9888" s="2"/>
    </row>
    <row r="9889" spans="2:21" x14ac:dyDescent="0.25">
      <c r="B9889" s="1"/>
      <c r="G9889" s="1"/>
      <c r="L9889" s="1"/>
      <c r="U9889" s="2"/>
    </row>
    <row r="9890" spans="2:21" x14ac:dyDescent="0.25">
      <c r="B9890" s="1"/>
      <c r="G9890" s="1"/>
      <c r="L9890" s="1"/>
      <c r="U9890" s="2"/>
    </row>
    <row r="9891" spans="2:21" x14ac:dyDescent="0.25">
      <c r="B9891" s="1"/>
      <c r="G9891" s="1"/>
      <c r="L9891" s="1"/>
      <c r="U9891" s="2"/>
    </row>
    <row r="9892" spans="2:21" x14ac:dyDescent="0.25">
      <c r="B9892" s="1"/>
      <c r="G9892" s="1"/>
      <c r="L9892" s="1"/>
      <c r="U9892" s="2"/>
    </row>
    <row r="9893" spans="2:21" x14ac:dyDescent="0.25">
      <c r="B9893" s="1"/>
      <c r="G9893" s="1"/>
      <c r="L9893" s="1"/>
      <c r="U9893" s="2"/>
    </row>
    <row r="9894" spans="2:21" x14ac:dyDescent="0.25">
      <c r="B9894" s="1"/>
      <c r="G9894" s="1"/>
      <c r="L9894" s="1"/>
      <c r="U9894" s="2"/>
    </row>
    <row r="9895" spans="2:21" x14ac:dyDescent="0.25">
      <c r="B9895" s="1"/>
      <c r="G9895" s="1"/>
      <c r="L9895" s="1"/>
      <c r="U9895" s="2"/>
    </row>
    <row r="9896" spans="2:21" x14ac:dyDescent="0.25">
      <c r="B9896" s="1"/>
      <c r="G9896" s="1"/>
      <c r="L9896" s="1"/>
      <c r="U9896" s="2"/>
    </row>
    <row r="9897" spans="2:21" x14ac:dyDescent="0.25">
      <c r="B9897" s="1"/>
      <c r="G9897" s="1"/>
      <c r="L9897" s="1"/>
      <c r="U9897" s="2"/>
    </row>
    <row r="9898" spans="2:21" x14ac:dyDescent="0.25">
      <c r="B9898" s="1"/>
      <c r="G9898" s="1"/>
      <c r="L9898" s="1"/>
      <c r="U9898" s="2"/>
    </row>
    <row r="9899" spans="2:21" x14ac:dyDescent="0.25">
      <c r="B9899" s="1"/>
      <c r="G9899" s="1"/>
      <c r="L9899" s="1"/>
      <c r="U9899" s="2"/>
    </row>
    <row r="9900" spans="2:21" x14ac:dyDescent="0.25">
      <c r="B9900" s="1"/>
      <c r="G9900" s="1"/>
      <c r="L9900" s="1"/>
      <c r="U9900" s="2"/>
    </row>
    <row r="9901" spans="2:21" x14ac:dyDescent="0.25">
      <c r="B9901" s="1"/>
      <c r="G9901" s="1"/>
      <c r="L9901" s="1"/>
      <c r="U9901" s="2"/>
    </row>
    <row r="9902" spans="2:21" x14ac:dyDescent="0.25">
      <c r="B9902" s="1"/>
      <c r="G9902" s="1"/>
      <c r="U9902" s="2"/>
    </row>
    <row r="9903" spans="2:21" x14ac:dyDescent="0.25">
      <c r="B9903" s="1"/>
      <c r="G9903" s="1"/>
      <c r="L9903" s="1"/>
      <c r="U9903" s="2"/>
    </row>
    <row r="9904" spans="2:21" x14ac:dyDescent="0.25">
      <c r="B9904" s="1"/>
      <c r="G9904" s="1"/>
      <c r="L9904" s="1"/>
      <c r="U9904" s="2"/>
    </row>
    <row r="9905" spans="2:22" x14ac:dyDescent="0.25">
      <c r="B9905" s="1"/>
      <c r="G9905" s="1"/>
      <c r="L9905" s="1"/>
      <c r="U9905" s="2"/>
    </row>
    <row r="9906" spans="2:22" x14ac:dyDescent="0.25">
      <c r="B9906" s="1"/>
      <c r="G9906" s="1"/>
      <c r="L9906" s="1"/>
      <c r="U9906" s="2"/>
    </row>
    <row r="9907" spans="2:22" x14ac:dyDescent="0.25">
      <c r="B9907" s="1"/>
      <c r="G9907" s="1"/>
      <c r="L9907" s="1"/>
      <c r="U9907" s="2"/>
    </row>
    <row r="9908" spans="2:22" x14ac:dyDescent="0.25">
      <c r="B9908" s="1"/>
      <c r="G9908" s="1"/>
      <c r="L9908" s="1"/>
      <c r="U9908" s="2"/>
      <c r="V9908" s="2"/>
    </row>
    <row r="9909" spans="2:22" x14ac:dyDescent="0.25">
      <c r="B9909" s="1"/>
      <c r="G9909" s="1"/>
      <c r="L9909" s="1"/>
      <c r="U9909" s="2"/>
    </row>
    <row r="9910" spans="2:22" x14ac:dyDescent="0.25">
      <c r="B9910" s="1"/>
      <c r="G9910" s="1"/>
      <c r="L9910" s="1"/>
      <c r="U9910" s="2"/>
    </row>
    <row r="9911" spans="2:22" x14ac:dyDescent="0.25">
      <c r="B9911" s="1"/>
      <c r="G9911" s="1"/>
      <c r="L9911" s="1"/>
      <c r="U9911" s="2"/>
      <c r="V9911" s="2"/>
    </row>
    <row r="9912" spans="2:22" x14ac:dyDescent="0.25">
      <c r="B9912" s="1"/>
      <c r="G9912" s="1"/>
      <c r="L9912" s="1"/>
      <c r="U9912" s="2"/>
    </row>
    <row r="9913" spans="2:22" x14ac:dyDescent="0.25">
      <c r="B9913" s="1"/>
      <c r="G9913" s="1"/>
      <c r="L9913" s="1"/>
      <c r="U9913" s="2"/>
      <c r="V9913" s="2"/>
    </row>
    <row r="9914" spans="2:22" x14ac:dyDescent="0.25">
      <c r="B9914" s="1"/>
      <c r="G9914" s="1"/>
      <c r="L9914" s="1"/>
      <c r="U9914" s="2"/>
    </row>
    <row r="9915" spans="2:22" x14ac:dyDescent="0.25">
      <c r="B9915" s="1"/>
      <c r="G9915" s="1"/>
      <c r="L9915" s="1"/>
      <c r="U9915" s="2"/>
    </row>
    <row r="9916" spans="2:22" x14ac:dyDescent="0.25">
      <c r="B9916" s="1"/>
      <c r="G9916" s="1"/>
      <c r="L9916" s="1"/>
      <c r="U9916" s="2"/>
    </row>
    <row r="9917" spans="2:22" x14ac:dyDescent="0.25">
      <c r="B9917" s="1"/>
      <c r="G9917" s="1"/>
      <c r="L9917" s="1"/>
      <c r="U9917" s="2"/>
    </row>
    <row r="9918" spans="2:22" x14ac:dyDescent="0.25">
      <c r="B9918" s="1"/>
      <c r="G9918" s="1"/>
      <c r="L9918" s="1"/>
      <c r="U9918" s="2"/>
    </row>
    <row r="9919" spans="2:22" x14ac:dyDescent="0.25">
      <c r="B9919" s="1"/>
      <c r="G9919" s="1"/>
      <c r="L9919" s="1"/>
      <c r="U9919" s="2"/>
      <c r="V9919" s="2"/>
    </row>
    <row r="9920" spans="2:22" x14ac:dyDescent="0.25">
      <c r="B9920" s="1"/>
      <c r="G9920" s="1"/>
      <c r="L9920" s="1"/>
      <c r="U9920" s="2"/>
    </row>
    <row r="9921" spans="2:22" x14ac:dyDescent="0.25">
      <c r="B9921" s="1"/>
      <c r="G9921" s="1"/>
      <c r="L9921" s="1"/>
      <c r="U9921" s="2"/>
      <c r="V9921" s="2"/>
    </row>
    <row r="9922" spans="2:22" x14ac:dyDescent="0.25">
      <c r="B9922" s="1"/>
      <c r="G9922" s="1"/>
      <c r="L9922" s="1"/>
      <c r="U9922" s="2"/>
    </row>
    <row r="9923" spans="2:22" x14ac:dyDescent="0.25">
      <c r="B9923" s="1"/>
      <c r="G9923" s="1"/>
      <c r="L9923" s="1"/>
      <c r="U9923" s="2"/>
    </row>
    <row r="9924" spans="2:22" x14ac:dyDescent="0.25">
      <c r="B9924" s="1"/>
      <c r="G9924" s="1"/>
      <c r="L9924" s="1"/>
      <c r="U9924" s="2"/>
    </row>
    <row r="9925" spans="2:22" x14ac:dyDescent="0.25">
      <c r="B9925" s="1"/>
      <c r="G9925" s="1"/>
      <c r="L9925" s="1"/>
      <c r="U9925" s="2"/>
    </row>
    <row r="9926" spans="2:22" x14ac:dyDescent="0.25">
      <c r="B9926" s="1"/>
      <c r="G9926" s="1"/>
      <c r="L9926" s="1"/>
      <c r="U9926" s="2"/>
    </row>
    <row r="9927" spans="2:22" x14ac:dyDescent="0.25">
      <c r="B9927" s="1"/>
      <c r="G9927" s="1"/>
      <c r="L9927" s="1"/>
      <c r="U9927" s="2"/>
    </row>
    <row r="9928" spans="2:22" x14ac:dyDescent="0.25">
      <c r="B9928" s="1"/>
      <c r="G9928" s="1"/>
      <c r="L9928" s="1"/>
      <c r="U9928" s="2"/>
    </row>
    <row r="9929" spans="2:22" x14ac:dyDescent="0.25">
      <c r="B9929" s="1"/>
      <c r="G9929" s="1"/>
      <c r="L9929" s="1"/>
      <c r="U9929" s="2"/>
    </row>
    <row r="9930" spans="2:22" x14ac:dyDescent="0.25">
      <c r="B9930" s="1"/>
      <c r="G9930" s="1"/>
      <c r="L9930" s="1"/>
      <c r="U9930" s="2"/>
    </row>
    <row r="9931" spans="2:22" x14ac:dyDescent="0.25">
      <c r="B9931" s="1"/>
      <c r="G9931" s="1"/>
      <c r="L9931" s="1"/>
      <c r="U9931" s="2"/>
    </row>
    <row r="9932" spans="2:22" x14ac:dyDescent="0.25">
      <c r="B9932" s="1"/>
      <c r="G9932" s="1"/>
      <c r="L9932" s="1"/>
      <c r="U9932" s="2"/>
    </row>
    <row r="9933" spans="2:22" x14ac:dyDescent="0.25">
      <c r="B9933" s="1"/>
      <c r="G9933" s="1"/>
      <c r="L9933" s="1"/>
      <c r="U9933" s="2"/>
      <c r="V9933" s="2"/>
    </row>
    <row r="9934" spans="2:22" x14ac:dyDescent="0.25">
      <c r="B9934" s="1"/>
      <c r="G9934" s="1"/>
      <c r="L9934" s="1"/>
      <c r="U9934" s="2"/>
    </row>
    <row r="9935" spans="2:22" x14ac:dyDescent="0.25">
      <c r="B9935" s="1"/>
      <c r="G9935" s="1"/>
      <c r="L9935" s="1"/>
      <c r="U9935" s="2"/>
    </row>
    <row r="9936" spans="2:22" x14ac:dyDescent="0.25">
      <c r="B9936" s="1"/>
      <c r="G9936" s="1"/>
      <c r="L9936" s="1"/>
      <c r="U9936" s="2"/>
      <c r="V9936" s="2"/>
    </row>
    <row r="9937" spans="2:21" x14ac:dyDescent="0.25">
      <c r="B9937" s="1"/>
      <c r="G9937" s="1"/>
      <c r="L9937" s="1"/>
      <c r="U9937" s="2"/>
    </row>
    <row r="9938" spans="2:21" x14ac:dyDescent="0.25">
      <c r="B9938" s="1"/>
      <c r="G9938" s="1"/>
      <c r="L9938" s="1"/>
      <c r="U9938" s="2"/>
    </row>
    <row r="9939" spans="2:21" x14ac:dyDescent="0.25">
      <c r="B9939" s="1"/>
      <c r="G9939" s="1"/>
      <c r="L9939" s="1"/>
      <c r="U9939" s="2"/>
    </row>
    <row r="9940" spans="2:21" x14ac:dyDescent="0.25">
      <c r="B9940" s="1"/>
      <c r="G9940" s="1"/>
      <c r="L9940" s="1"/>
      <c r="U9940" s="2"/>
    </row>
    <row r="9941" spans="2:21" x14ac:dyDescent="0.25">
      <c r="B9941" s="1"/>
      <c r="G9941" s="1"/>
      <c r="L9941" s="1"/>
      <c r="U9941" s="2"/>
    </row>
    <row r="9942" spans="2:21" x14ac:dyDescent="0.25">
      <c r="B9942" s="1"/>
      <c r="G9942" s="1"/>
      <c r="L9942" s="1"/>
      <c r="U9942" s="2"/>
    </row>
    <row r="9943" spans="2:21" x14ac:dyDescent="0.25">
      <c r="B9943" s="1"/>
      <c r="G9943" s="1"/>
      <c r="L9943" s="1"/>
      <c r="U9943" s="2"/>
    </row>
    <row r="9944" spans="2:21" x14ac:dyDescent="0.25">
      <c r="B9944" s="1"/>
      <c r="G9944" s="1"/>
      <c r="L9944" s="1"/>
      <c r="U9944" s="2"/>
    </row>
    <row r="9945" spans="2:21" x14ac:dyDescent="0.25">
      <c r="B9945" s="1"/>
      <c r="G9945" s="1"/>
      <c r="L9945" s="1"/>
      <c r="U9945" s="2"/>
    </row>
    <row r="9946" spans="2:21" x14ac:dyDescent="0.25">
      <c r="B9946" s="1"/>
      <c r="G9946" s="1"/>
      <c r="L9946" s="1"/>
      <c r="U9946" s="2"/>
    </row>
    <row r="9947" spans="2:21" x14ac:dyDescent="0.25">
      <c r="B9947" s="1"/>
      <c r="G9947" s="1"/>
      <c r="L9947" s="1"/>
      <c r="U9947" s="2"/>
    </row>
    <row r="9948" spans="2:21" x14ac:dyDescent="0.25">
      <c r="B9948" s="1"/>
      <c r="G9948" s="1"/>
      <c r="L9948" s="1"/>
      <c r="U9948" s="2"/>
    </row>
    <row r="9949" spans="2:21" x14ac:dyDescent="0.25">
      <c r="B9949" s="1"/>
      <c r="G9949" s="1"/>
      <c r="L9949" s="1"/>
      <c r="U9949" s="2"/>
    </row>
    <row r="9950" spans="2:21" x14ac:dyDescent="0.25">
      <c r="B9950" s="1"/>
      <c r="G9950" s="1"/>
      <c r="L9950" s="1"/>
      <c r="U9950" s="2"/>
    </row>
    <row r="9951" spans="2:21" x14ac:dyDescent="0.25">
      <c r="B9951" s="1"/>
      <c r="G9951" s="1"/>
      <c r="L9951" s="1"/>
      <c r="U9951" s="2"/>
    </row>
    <row r="9952" spans="2:21" x14ac:dyDescent="0.25">
      <c r="B9952" s="1"/>
      <c r="G9952" s="1"/>
      <c r="L9952" s="1"/>
      <c r="U9952" s="2"/>
    </row>
    <row r="9953" spans="2:22" x14ac:dyDescent="0.25">
      <c r="B9953" s="1"/>
      <c r="G9953" s="1"/>
      <c r="L9953" s="1"/>
      <c r="U9953" s="2"/>
    </row>
    <row r="9954" spans="2:22" x14ac:dyDescent="0.25">
      <c r="B9954" s="1"/>
      <c r="G9954" s="1"/>
      <c r="L9954" s="1"/>
      <c r="U9954" s="2"/>
    </row>
    <row r="9955" spans="2:22" x14ac:dyDescent="0.25">
      <c r="B9955" s="1"/>
      <c r="G9955" s="1"/>
      <c r="L9955" s="1"/>
      <c r="U9955" s="2"/>
      <c r="V9955" s="2"/>
    </row>
    <row r="9956" spans="2:22" x14ac:dyDescent="0.25">
      <c r="B9956" s="1"/>
      <c r="G9956" s="1"/>
      <c r="L9956" s="1"/>
      <c r="U9956" s="2"/>
      <c r="V9956" s="2"/>
    </row>
    <row r="9957" spans="2:22" x14ac:dyDescent="0.25">
      <c r="B9957" s="1"/>
      <c r="G9957" s="1"/>
      <c r="U9957" s="2"/>
    </row>
    <row r="9958" spans="2:22" x14ac:dyDescent="0.25">
      <c r="B9958" s="1"/>
      <c r="G9958" s="1"/>
      <c r="L9958" s="1"/>
      <c r="U9958" s="2"/>
    </row>
    <row r="9959" spans="2:22" x14ac:dyDescent="0.25">
      <c r="B9959" s="1"/>
      <c r="G9959" s="1"/>
      <c r="L9959" s="1"/>
      <c r="U9959" s="2"/>
    </row>
    <row r="9960" spans="2:22" x14ac:dyDescent="0.25">
      <c r="B9960" s="1"/>
      <c r="G9960" s="1"/>
      <c r="L9960" s="1"/>
      <c r="U9960" s="2"/>
    </row>
    <row r="9961" spans="2:22" x14ac:dyDescent="0.25">
      <c r="B9961" s="1"/>
      <c r="G9961" s="1"/>
      <c r="L9961" s="1"/>
      <c r="U9961" s="2"/>
    </row>
    <row r="9962" spans="2:22" x14ac:dyDescent="0.25">
      <c r="B9962" s="1"/>
      <c r="G9962" s="1"/>
      <c r="L9962" s="1"/>
      <c r="U9962" s="2"/>
    </row>
    <row r="9963" spans="2:22" x14ac:dyDescent="0.25">
      <c r="B9963" s="1"/>
      <c r="G9963" s="1"/>
      <c r="L9963" s="1"/>
      <c r="U9963" s="2"/>
    </row>
    <row r="9964" spans="2:22" x14ac:dyDescent="0.25">
      <c r="B9964" s="1"/>
      <c r="G9964" s="1"/>
      <c r="L9964" s="1"/>
      <c r="U9964" s="2"/>
    </row>
    <row r="9965" spans="2:22" x14ac:dyDescent="0.25">
      <c r="B9965" s="1"/>
      <c r="G9965" s="1"/>
      <c r="L9965" s="1"/>
      <c r="U9965" s="2"/>
    </row>
    <row r="9966" spans="2:22" x14ac:dyDescent="0.25">
      <c r="B9966" s="1"/>
      <c r="G9966" s="1"/>
      <c r="L9966" s="1"/>
      <c r="U9966" s="2"/>
    </row>
    <row r="9967" spans="2:22" x14ac:dyDescent="0.25">
      <c r="B9967" s="1"/>
      <c r="G9967" s="1"/>
      <c r="L9967" s="1"/>
      <c r="U9967" s="2"/>
    </row>
    <row r="9968" spans="2:22" x14ac:dyDescent="0.25">
      <c r="B9968" s="1"/>
      <c r="G9968" s="1"/>
      <c r="L9968" s="1"/>
      <c r="U9968" s="2"/>
    </row>
    <row r="9969" spans="2:22" x14ac:dyDescent="0.25">
      <c r="B9969" s="1"/>
      <c r="G9969" s="1"/>
      <c r="L9969" s="1"/>
      <c r="U9969" s="2"/>
      <c r="V9969" s="2"/>
    </row>
    <row r="9970" spans="2:22" x14ac:dyDescent="0.25">
      <c r="B9970" s="1"/>
      <c r="G9970" s="1"/>
      <c r="L9970" s="1"/>
      <c r="U9970" s="2"/>
    </row>
    <row r="9971" spans="2:22" x14ac:dyDescent="0.25">
      <c r="B9971" s="1"/>
      <c r="G9971" s="1"/>
      <c r="L9971" s="1"/>
      <c r="U9971" s="2"/>
    </row>
    <row r="9972" spans="2:22" x14ac:dyDescent="0.25">
      <c r="B9972" s="1"/>
      <c r="G9972" s="1"/>
      <c r="L9972" s="1"/>
      <c r="U9972" s="2"/>
      <c r="V9972" s="2"/>
    </row>
    <row r="9973" spans="2:22" x14ac:dyDescent="0.25">
      <c r="B9973" s="1"/>
      <c r="G9973" s="1"/>
      <c r="L9973" s="1"/>
      <c r="U9973" s="2"/>
    </row>
    <row r="9974" spans="2:22" x14ac:dyDescent="0.25">
      <c r="B9974" s="1"/>
      <c r="G9974" s="1"/>
      <c r="L9974" s="1"/>
      <c r="U9974" s="2"/>
    </row>
    <row r="9975" spans="2:22" x14ac:dyDescent="0.25">
      <c r="B9975" s="1"/>
      <c r="G9975" s="1"/>
      <c r="L9975" s="1"/>
      <c r="U9975" s="2"/>
    </row>
    <row r="9976" spans="2:22" x14ac:dyDescent="0.25">
      <c r="B9976" s="1"/>
      <c r="G9976" s="1"/>
      <c r="L9976" s="1"/>
      <c r="U9976" s="2"/>
    </row>
    <row r="9977" spans="2:22" x14ac:dyDescent="0.25">
      <c r="B9977" s="1"/>
      <c r="G9977" s="1"/>
      <c r="L9977" s="1"/>
      <c r="U9977" s="2"/>
    </row>
    <row r="9978" spans="2:22" x14ac:dyDescent="0.25">
      <c r="B9978" s="1"/>
      <c r="G9978" s="1"/>
      <c r="L9978" s="1"/>
      <c r="U9978" s="2"/>
    </row>
    <row r="9979" spans="2:22" x14ac:dyDescent="0.25">
      <c r="B9979" s="1"/>
      <c r="G9979" s="1"/>
      <c r="L9979" s="1"/>
      <c r="U9979" s="2"/>
    </row>
    <row r="9980" spans="2:22" x14ac:dyDescent="0.25">
      <c r="B9980" s="1"/>
      <c r="G9980" s="1"/>
      <c r="L9980" s="1"/>
      <c r="U9980" s="2"/>
      <c r="V9980" s="2"/>
    </row>
    <row r="9981" spans="2:22" x14ac:dyDescent="0.25">
      <c r="B9981" s="1"/>
      <c r="G9981" s="1"/>
      <c r="L9981" s="1"/>
      <c r="U9981" s="2"/>
      <c r="V9981" s="2"/>
    </row>
    <row r="9982" spans="2:22" x14ac:dyDescent="0.25">
      <c r="B9982" s="1"/>
      <c r="G9982" s="1"/>
      <c r="L9982" s="1"/>
      <c r="U9982" s="2"/>
      <c r="V9982" s="2"/>
    </row>
    <row r="9983" spans="2:22" x14ac:dyDescent="0.25">
      <c r="B9983" s="1"/>
      <c r="G9983" s="1"/>
      <c r="L9983" s="1"/>
      <c r="U9983" s="2"/>
    </row>
    <row r="9984" spans="2:22" x14ac:dyDescent="0.25">
      <c r="B9984" s="1"/>
      <c r="G9984" s="1"/>
      <c r="L9984" s="1"/>
      <c r="U9984" s="2"/>
    </row>
    <row r="9985" spans="2:23" x14ac:dyDescent="0.25">
      <c r="B9985" s="1"/>
      <c r="G9985" s="1"/>
      <c r="L9985" s="1"/>
      <c r="U9985" s="2"/>
    </row>
    <row r="9986" spans="2:23" x14ac:dyDescent="0.25">
      <c r="B9986" s="1"/>
      <c r="G9986" s="1"/>
      <c r="L9986" s="1"/>
      <c r="U9986" s="2"/>
    </row>
    <row r="9987" spans="2:23" x14ac:dyDescent="0.25">
      <c r="B9987" s="1"/>
      <c r="G9987" s="1"/>
      <c r="L9987" s="1"/>
      <c r="U9987" s="2"/>
    </row>
    <row r="9988" spans="2:23" x14ac:dyDescent="0.25">
      <c r="B9988" s="1"/>
      <c r="G9988" s="1"/>
      <c r="L9988" s="1"/>
      <c r="U9988" s="2"/>
    </row>
    <row r="9989" spans="2:23" x14ac:dyDescent="0.25">
      <c r="B9989" s="1"/>
      <c r="G9989" s="1"/>
      <c r="L9989" s="1"/>
      <c r="U9989" s="2"/>
    </row>
    <row r="9990" spans="2:23" x14ac:dyDescent="0.25">
      <c r="B9990" s="1"/>
      <c r="G9990" s="1"/>
      <c r="L9990" s="1"/>
      <c r="U9990" s="2"/>
    </row>
    <row r="9991" spans="2:23" x14ac:dyDescent="0.25">
      <c r="B9991" s="1"/>
      <c r="G9991" s="1"/>
      <c r="L9991" s="1"/>
      <c r="U9991" s="2"/>
      <c r="V9991" s="2"/>
    </row>
    <row r="9992" spans="2:23" x14ac:dyDescent="0.25">
      <c r="B9992" s="1"/>
      <c r="G9992" s="1"/>
      <c r="L9992" s="1"/>
      <c r="U9992" s="2"/>
    </row>
    <row r="9993" spans="2:23" x14ac:dyDescent="0.25">
      <c r="B9993" s="1"/>
      <c r="G9993" s="1"/>
      <c r="L9993" s="1"/>
      <c r="U9993" s="2"/>
    </row>
    <row r="9994" spans="2:23" x14ac:dyDescent="0.25">
      <c r="B9994" s="1"/>
      <c r="G9994" s="1"/>
      <c r="L9994" s="1"/>
      <c r="U9994" s="2"/>
    </row>
    <row r="9995" spans="2:23" x14ac:dyDescent="0.25">
      <c r="B9995" s="1"/>
      <c r="G9995" s="1"/>
      <c r="L9995" s="1"/>
      <c r="U9995" s="2"/>
      <c r="V9995" s="2"/>
    </row>
    <row r="9996" spans="2:23" x14ac:dyDescent="0.25">
      <c r="B9996" s="1"/>
      <c r="G9996" s="1"/>
      <c r="L9996" s="1"/>
      <c r="U9996" s="2"/>
    </row>
    <row r="9997" spans="2:23" x14ac:dyDescent="0.25">
      <c r="B9997" s="1"/>
      <c r="G9997" s="1"/>
      <c r="L9997" s="1"/>
      <c r="U9997" s="2"/>
      <c r="V9997" s="2"/>
    </row>
    <row r="9998" spans="2:23" x14ac:dyDescent="0.25">
      <c r="B9998" s="1"/>
      <c r="G9998" s="1"/>
      <c r="L9998" s="1"/>
      <c r="U9998" s="2"/>
    </row>
    <row r="9999" spans="2:23" x14ac:dyDescent="0.25">
      <c r="B9999" s="1"/>
      <c r="G9999" s="1"/>
      <c r="L9999" s="1"/>
      <c r="U9999" s="2"/>
      <c r="W9999" s="3"/>
    </row>
    <row r="10000" spans="2:23" x14ac:dyDescent="0.25">
      <c r="B10000" s="1"/>
      <c r="G10000" s="1"/>
      <c r="L10000" s="1"/>
      <c r="U10000" s="2"/>
      <c r="W10000" s="3"/>
    </row>
    <row r="10001" spans="2:21" x14ac:dyDescent="0.25">
      <c r="B10001" s="1"/>
      <c r="G10001" s="1"/>
      <c r="L10001" s="1"/>
      <c r="U10001" s="2"/>
    </row>
    <row r="10002" spans="2:21" x14ac:dyDescent="0.25">
      <c r="B10002" s="1"/>
      <c r="G10002" s="1"/>
      <c r="L10002" s="1"/>
      <c r="U10002" s="2"/>
    </row>
    <row r="10003" spans="2:21" x14ac:dyDescent="0.25">
      <c r="B10003" s="1"/>
      <c r="G10003" s="1"/>
      <c r="L10003" s="1"/>
      <c r="U10003" s="2"/>
    </row>
    <row r="10004" spans="2:21" x14ac:dyDescent="0.25">
      <c r="B10004" s="1"/>
      <c r="G10004" s="1"/>
      <c r="L10004" s="1"/>
      <c r="U10004" s="2"/>
    </row>
    <row r="10005" spans="2:21" x14ac:dyDescent="0.25">
      <c r="B10005" s="1"/>
      <c r="G10005" s="1"/>
      <c r="L10005" s="1"/>
      <c r="U10005" s="2"/>
    </row>
    <row r="10006" spans="2:21" x14ac:dyDescent="0.25">
      <c r="B10006" s="1"/>
      <c r="G10006" s="1"/>
      <c r="L10006" s="1"/>
      <c r="U10006" s="2"/>
    </row>
    <row r="10007" spans="2:21" x14ac:dyDescent="0.25">
      <c r="B10007" s="1"/>
      <c r="G10007" s="1"/>
      <c r="L10007" s="1"/>
      <c r="U10007" s="2"/>
    </row>
    <row r="10008" spans="2:21" x14ac:dyDescent="0.25">
      <c r="B10008" s="1"/>
      <c r="G10008" s="1"/>
      <c r="L10008" s="1"/>
      <c r="U10008" s="2"/>
    </row>
    <row r="10009" spans="2:21" x14ac:dyDescent="0.25">
      <c r="B10009" s="1"/>
      <c r="G10009" s="1"/>
      <c r="L10009" s="1"/>
      <c r="U10009" s="2"/>
    </row>
    <row r="10010" spans="2:21" x14ac:dyDescent="0.25">
      <c r="B10010" s="1"/>
      <c r="G10010" s="1"/>
      <c r="L10010" s="1"/>
      <c r="U10010" s="2"/>
    </row>
    <row r="10011" spans="2:21" x14ac:dyDescent="0.25">
      <c r="B10011" s="1"/>
      <c r="G10011" s="1"/>
      <c r="L10011" s="1"/>
      <c r="U10011" s="2"/>
    </row>
    <row r="10012" spans="2:21" x14ac:dyDescent="0.25">
      <c r="B10012" s="1"/>
      <c r="G10012" s="1"/>
      <c r="L10012" s="1"/>
      <c r="U10012" s="2"/>
    </row>
    <row r="10013" spans="2:21" x14ac:dyDescent="0.25">
      <c r="B10013" s="1"/>
      <c r="G10013" s="1"/>
      <c r="L10013" s="1"/>
      <c r="U10013" s="2"/>
    </row>
    <row r="10014" spans="2:21" x14ac:dyDescent="0.25">
      <c r="B10014" s="1"/>
      <c r="G10014" s="1"/>
      <c r="L10014" s="1"/>
      <c r="U10014" s="2"/>
    </row>
    <row r="10015" spans="2:21" x14ac:dyDescent="0.25">
      <c r="B10015" s="1"/>
      <c r="G10015" s="1"/>
      <c r="L10015" s="1"/>
      <c r="U10015" s="2"/>
    </row>
    <row r="10016" spans="2:21" x14ac:dyDescent="0.25">
      <c r="B10016" s="1"/>
      <c r="G10016" s="1"/>
      <c r="L10016" s="1"/>
      <c r="U10016" s="2"/>
    </row>
    <row r="10017" spans="2:21" x14ac:dyDescent="0.25">
      <c r="B10017" s="1"/>
      <c r="G10017" s="1"/>
      <c r="L10017" s="1"/>
      <c r="U10017" s="2"/>
    </row>
    <row r="10018" spans="2:21" x14ac:dyDescent="0.25">
      <c r="B10018" s="1"/>
      <c r="G10018" s="1"/>
      <c r="L10018" s="1"/>
      <c r="U10018" s="2"/>
    </row>
    <row r="10019" spans="2:21" x14ac:dyDescent="0.25">
      <c r="B10019" s="1"/>
      <c r="G10019" s="1"/>
      <c r="L10019" s="1"/>
      <c r="U10019" s="2"/>
    </row>
    <row r="10020" spans="2:21" x14ac:dyDescent="0.25">
      <c r="B10020" s="1"/>
      <c r="G10020" s="1"/>
      <c r="L10020" s="1"/>
      <c r="U10020" s="2"/>
    </row>
    <row r="10021" spans="2:21" x14ac:dyDescent="0.25">
      <c r="B10021" s="1"/>
      <c r="G10021" s="1"/>
      <c r="L10021" s="1"/>
      <c r="U10021" s="2"/>
    </row>
    <row r="10022" spans="2:21" x14ac:dyDescent="0.25">
      <c r="B10022" s="1"/>
      <c r="G10022" s="1"/>
      <c r="L10022" s="1"/>
      <c r="U10022" s="2"/>
    </row>
    <row r="10023" spans="2:21" x14ac:dyDescent="0.25">
      <c r="B10023" s="1"/>
      <c r="G10023" s="1"/>
      <c r="L10023" s="1"/>
      <c r="U10023" s="2"/>
    </row>
    <row r="10024" spans="2:21" x14ac:dyDescent="0.25">
      <c r="B10024" s="1"/>
      <c r="G10024" s="1"/>
      <c r="L10024" s="1"/>
      <c r="U10024" s="2"/>
    </row>
    <row r="10025" spans="2:21" x14ac:dyDescent="0.25">
      <c r="B10025" s="1"/>
      <c r="G10025" s="1"/>
      <c r="L10025" s="1"/>
      <c r="U10025" s="2"/>
    </row>
    <row r="10026" spans="2:21" x14ac:dyDescent="0.25">
      <c r="B10026" s="1"/>
      <c r="G10026" s="1"/>
      <c r="L10026" s="1"/>
      <c r="U10026" s="2"/>
    </row>
    <row r="10027" spans="2:21" x14ac:dyDescent="0.25">
      <c r="B10027" s="1"/>
      <c r="G10027" s="1"/>
      <c r="L10027" s="1"/>
      <c r="U10027" s="2"/>
    </row>
    <row r="10028" spans="2:21" x14ac:dyDescent="0.25">
      <c r="B10028" s="1"/>
      <c r="G10028" s="1"/>
      <c r="L10028" s="1"/>
      <c r="U10028" s="2"/>
    </row>
    <row r="10029" spans="2:21" x14ac:dyDescent="0.25">
      <c r="B10029" s="1"/>
      <c r="G10029" s="1"/>
      <c r="L10029" s="1"/>
      <c r="U10029" s="2"/>
    </row>
    <row r="10030" spans="2:21" x14ac:dyDescent="0.25">
      <c r="B10030" s="1"/>
      <c r="G10030" s="1"/>
      <c r="L10030" s="1"/>
      <c r="U10030" s="2"/>
    </row>
    <row r="10031" spans="2:21" x14ac:dyDescent="0.25">
      <c r="B10031" s="1"/>
      <c r="G10031" s="1"/>
      <c r="L10031" s="1"/>
      <c r="U10031" s="2"/>
    </row>
    <row r="10032" spans="2:21" x14ac:dyDescent="0.25">
      <c r="B10032" s="1"/>
      <c r="G10032" s="1"/>
      <c r="L10032" s="1"/>
      <c r="U10032" s="2"/>
    </row>
    <row r="10033" spans="2:21" x14ac:dyDescent="0.25">
      <c r="B10033" s="1"/>
      <c r="G10033" s="1"/>
      <c r="L10033" s="1"/>
      <c r="U10033" s="2"/>
    </row>
    <row r="10034" spans="2:21" x14ac:dyDescent="0.25">
      <c r="B10034" s="1"/>
      <c r="G10034" s="1"/>
      <c r="U10034" s="2"/>
    </row>
    <row r="10035" spans="2:21" x14ac:dyDescent="0.25">
      <c r="B10035" s="1"/>
      <c r="G10035" s="1"/>
      <c r="L10035" s="1"/>
      <c r="U10035" s="2"/>
    </row>
    <row r="10036" spans="2:21" x14ac:dyDescent="0.25">
      <c r="B10036" s="1"/>
      <c r="G10036" s="1"/>
      <c r="L10036" s="1"/>
      <c r="U10036" s="2"/>
    </row>
    <row r="10037" spans="2:21" x14ac:dyDescent="0.25">
      <c r="B10037" s="1"/>
      <c r="G10037" s="1"/>
      <c r="L10037" s="1"/>
      <c r="U10037" s="2"/>
    </row>
    <row r="10038" spans="2:21" x14ac:dyDescent="0.25">
      <c r="B10038" s="1"/>
      <c r="G10038" s="1"/>
      <c r="L10038" s="1"/>
      <c r="U10038" s="2"/>
    </row>
    <row r="10039" spans="2:21" x14ac:dyDescent="0.25">
      <c r="B10039" s="1"/>
      <c r="G10039" s="1"/>
      <c r="L10039" s="1"/>
      <c r="U10039" s="2"/>
    </row>
    <row r="10040" spans="2:21" x14ac:dyDescent="0.25">
      <c r="B10040" s="1"/>
      <c r="G10040" s="1"/>
      <c r="L10040" s="1"/>
      <c r="U10040" s="2"/>
    </row>
    <row r="10041" spans="2:21" x14ac:dyDescent="0.25">
      <c r="B10041" s="1"/>
      <c r="G10041" s="1"/>
      <c r="L10041" s="1"/>
      <c r="U10041" s="2"/>
    </row>
    <row r="10042" spans="2:21" x14ac:dyDescent="0.25">
      <c r="B10042" s="1"/>
      <c r="G10042" s="1"/>
      <c r="L10042" s="1"/>
      <c r="U10042" s="2"/>
    </row>
    <row r="10043" spans="2:21" x14ac:dyDescent="0.25">
      <c r="B10043" s="1"/>
      <c r="G10043" s="1"/>
      <c r="L10043" s="1"/>
      <c r="U10043" s="2"/>
    </row>
    <row r="10044" spans="2:21" x14ac:dyDescent="0.25">
      <c r="B10044" s="1"/>
      <c r="G10044" s="1"/>
      <c r="L10044" s="1"/>
      <c r="U10044" s="2"/>
    </row>
    <row r="10045" spans="2:21" x14ac:dyDescent="0.25">
      <c r="B10045" s="1"/>
      <c r="G10045" s="1"/>
      <c r="L10045" s="1"/>
      <c r="U10045" s="2"/>
    </row>
    <row r="10046" spans="2:21" x14ac:dyDescent="0.25">
      <c r="B10046" s="1"/>
      <c r="G10046" s="1"/>
      <c r="L10046" s="1"/>
      <c r="U10046" s="2"/>
    </row>
    <row r="10047" spans="2:21" x14ac:dyDescent="0.25">
      <c r="B10047" s="1"/>
      <c r="G10047" s="1"/>
      <c r="L10047" s="1"/>
      <c r="U10047" s="2"/>
    </row>
    <row r="10048" spans="2:21" x14ac:dyDescent="0.25">
      <c r="B10048" s="1"/>
      <c r="G10048" s="1"/>
      <c r="L10048" s="1"/>
      <c r="U10048" s="2"/>
    </row>
    <row r="10049" spans="2:21" x14ac:dyDescent="0.25">
      <c r="B10049" s="1"/>
      <c r="G10049" s="1"/>
      <c r="L10049" s="1"/>
      <c r="U10049" s="2"/>
    </row>
    <row r="10050" spans="2:21" x14ac:dyDescent="0.25">
      <c r="B10050" s="1"/>
      <c r="G10050" s="1"/>
      <c r="L10050" s="1"/>
      <c r="U10050" s="2"/>
    </row>
    <row r="10051" spans="2:21" x14ac:dyDescent="0.25">
      <c r="B10051" s="1"/>
      <c r="G10051" s="1"/>
      <c r="L10051" s="1"/>
      <c r="U10051" s="2"/>
    </row>
    <row r="10052" spans="2:21" x14ac:dyDescent="0.25">
      <c r="B10052" s="1"/>
      <c r="G10052" s="1"/>
      <c r="L10052" s="1"/>
      <c r="U10052" s="2"/>
    </row>
    <row r="10053" spans="2:21" x14ac:dyDescent="0.25">
      <c r="B10053" s="1"/>
      <c r="G10053" s="1"/>
      <c r="L10053" s="1"/>
      <c r="U10053" s="2"/>
    </row>
    <row r="10054" spans="2:21" x14ac:dyDescent="0.25">
      <c r="B10054" s="1"/>
      <c r="G10054" s="1"/>
      <c r="L10054" s="1"/>
      <c r="U10054" s="2"/>
    </row>
    <row r="10055" spans="2:21" x14ac:dyDescent="0.25">
      <c r="B10055" s="1"/>
      <c r="G10055" s="1"/>
      <c r="L10055" s="1"/>
      <c r="U10055" s="2"/>
    </row>
    <row r="10056" spans="2:21" x14ac:dyDescent="0.25">
      <c r="B10056" s="1"/>
      <c r="G10056" s="1"/>
      <c r="L10056" s="1"/>
      <c r="U10056" s="2"/>
    </row>
    <row r="10057" spans="2:21" x14ac:dyDescent="0.25">
      <c r="B10057" s="1"/>
      <c r="G10057" s="1"/>
      <c r="L10057" s="1"/>
      <c r="U10057" s="2"/>
    </row>
    <row r="10058" spans="2:21" x14ac:dyDescent="0.25">
      <c r="B10058" s="1"/>
      <c r="G10058" s="1"/>
      <c r="L10058" s="1"/>
      <c r="U10058" s="2"/>
    </row>
    <row r="10059" spans="2:21" x14ac:dyDescent="0.25">
      <c r="B10059" s="1"/>
      <c r="G10059" s="1"/>
      <c r="L10059" s="1"/>
      <c r="U10059" s="2"/>
    </row>
    <row r="10060" spans="2:21" x14ac:dyDescent="0.25">
      <c r="B10060" s="1"/>
      <c r="G10060" s="1"/>
      <c r="L10060" s="1"/>
      <c r="U10060" s="2"/>
    </row>
    <row r="10061" spans="2:21" x14ac:dyDescent="0.25">
      <c r="B10061" s="1"/>
      <c r="G10061" s="1"/>
      <c r="L10061" s="1"/>
      <c r="U10061" s="2"/>
    </row>
    <row r="10062" spans="2:21" x14ac:dyDescent="0.25">
      <c r="B10062" s="1"/>
      <c r="G10062" s="1"/>
      <c r="L10062" s="1"/>
      <c r="U10062" s="2"/>
    </row>
    <row r="10063" spans="2:21" x14ac:dyDescent="0.25">
      <c r="B10063" s="1"/>
      <c r="G10063" s="1"/>
      <c r="L10063" s="1"/>
      <c r="U10063" s="2"/>
    </row>
    <row r="10064" spans="2:21" x14ac:dyDescent="0.25">
      <c r="B10064" s="1"/>
      <c r="G10064" s="1"/>
      <c r="L10064" s="1"/>
      <c r="U10064" s="2"/>
    </row>
    <row r="10065" spans="2:21" x14ac:dyDescent="0.25">
      <c r="B10065" s="1"/>
      <c r="G10065" s="1"/>
      <c r="L10065" s="1"/>
      <c r="U10065" s="2"/>
    </row>
    <row r="10066" spans="2:21" x14ac:dyDescent="0.25">
      <c r="B10066" s="1"/>
      <c r="G10066" s="1"/>
      <c r="L10066" s="1"/>
      <c r="U10066" s="2"/>
    </row>
    <row r="10067" spans="2:21" x14ac:dyDescent="0.25">
      <c r="B10067" s="1"/>
      <c r="G10067" s="1"/>
      <c r="L10067" s="1"/>
      <c r="U10067" s="2"/>
    </row>
    <row r="10068" spans="2:21" x14ac:dyDescent="0.25">
      <c r="B10068" s="1"/>
      <c r="G10068" s="1"/>
      <c r="L10068" s="1"/>
      <c r="U10068" s="2"/>
    </row>
    <row r="10069" spans="2:21" x14ac:dyDescent="0.25">
      <c r="B10069" s="1"/>
      <c r="G10069" s="1"/>
      <c r="L10069" s="1"/>
      <c r="U10069" s="2"/>
    </row>
    <row r="10070" spans="2:21" x14ac:dyDescent="0.25">
      <c r="B10070" s="1"/>
      <c r="G10070" s="1"/>
      <c r="L10070" s="1"/>
      <c r="U10070" s="2"/>
    </row>
    <row r="10071" spans="2:21" x14ac:dyDescent="0.25">
      <c r="B10071" s="1"/>
      <c r="G10071" s="1"/>
      <c r="L10071" s="1"/>
      <c r="U10071" s="2"/>
    </row>
    <row r="10072" spans="2:21" x14ac:dyDescent="0.25">
      <c r="B10072" s="1"/>
      <c r="G10072" s="1"/>
      <c r="L10072" s="1"/>
      <c r="U10072" s="2"/>
    </row>
    <row r="10073" spans="2:21" x14ac:dyDescent="0.25">
      <c r="B10073" s="1"/>
      <c r="G10073" s="1"/>
      <c r="L10073" s="1"/>
      <c r="U10073" s="2"/>
    </row>
    <row r="10074" spans="2:21" x14ac:dyDescent="0.25">
      <c r="B10074" s="1"/>
      <c r="G10074" s="1"/>
      <c r="L10074" s="1"/>
      <c r="U10074" s="2"/>
    </row>
    <row r="10075" spans="2:21" x14ac:dyDescent="0.25">
      <c r="B10075" s="1"/>
      <c r="G10075" s="1"/>
      <c r="L10075" s="1"/>
      <c r="U10075" s="2"/>
    </row>
    <row r="10076" spans="2:21" x14ac:dyDescent="0.25">
      <c r="B10076" s="1"/>
      <c r="G10076" s="1"/>
      <c r="L10076" s="1"/>
      <c r="U10076" s="2"/>
    </row>
    <row r="10077" spans="2:21" x14ac:dyDescent="0.25">
      <c r="B10077" s="1"/>
      <c r="G10077" s="1"/>
      <c r="L10077" s="1"/>
      <c r="U10077" s="2"/>
    </row>
    <row r="10078" spans="2:21" x14ac:dyDescent="0.25">
      <c r="B10078" s="1"/>
      <c r="G10078" s="1"/>
      <c r="L10078" s="1"/>
      <c r="U10078" s="2"/>
    </row>
    <row r="10079" spans="2:21" x14ac:dyDescent="0.25">
      <c r="B10079" s="1"/>
      <c r="G10079" s="1"/>
      <c r="L10079" s="1"/>
      <c r="U10079" s="2"/>
    </row>
    <row r="10080" spans="2:21" x14ac:dyDescent="0.25">
      <c r="B10080" s="1"/>
      <c r="G10080" s="1"/>
      <c r="L10080" s="1"/>
      <c r="U10080" s="2"/>
    </row>
    <row r="10081" spans="2:21" x14ac:dyDescent="0.25">
      <c r="B10081" s="1"/>
      <c r="G10081" s="1"/>
      <c r="L10081" s="1"/>
      <c r="U10081" s="2"/>
    </row>
    <row r="10082" spans="2:21" x14ac:dyDescent="0.25">
      <c r="B10082" s="1"/>
      <c r="G10082" s="1"/>
      <c r="L10082" s="1"/>
      <c r="U10082" s="2"/>
    </row>
    <row r="10083" spans="2:21" x14ac:dyDescent="0.25">
      <c r="B10083" s="1"/>
      <c r="G10083" s="1"/>
      <c r="L10083" s="1"/>
      <c r="U10083" s="2"/>
    </row>
    <row r="10084" spans="2:21" x14ac:dyDescent="0.25">
      <c r="B10084" s="1"/>
      <c r="G10084" s="1"/>
      <c r="L10084" s="1"/>
      <c r="U10084" s="2"/>
    </row>
    <row r="10085" spans="2:21" x14ac:dyDescent="0.25">
      <c r="B10085" s="1"/>
      <c r="G10085" s="1"/>
      <c r="L10085" s="1"/>
      <c r="U10085" s="2"/>
    </row>
    <row r="10086" spans="2:21" x14ac:dyDescent="0.25">
      <c r="B10086" s="1"/>
      <c r="G10086" s="1"/>
      <c r="L10086" s="1"/>
      <c r="U10086" s="2"/>
    </row>
    <row r="10087" spans="2:21" x14ac:dyDescent="0.25">
      <c r="B10087" s="1"/>
      <c r="G10087" s="1"/>
      <c r="L10087" s="1"/>
      <c r="U10087" s="2"/>
    </row>
    <row r="10088" spans="2:21" x14ac:dyDescent="0.25">
      <c r="B10088" s="1"/>
      <c r="G10088" s="1"/>
      <c r="L10088" s="1"/>
      <c r="U10088" s="2"/>
    </row>
    <row r="10089" spans="2:21" x14ac:dyDescent="0.25">
      <c r="B10089" s="1"/>
      <c r="G10089" s="1"/>
      <c r="L10089" s="1"/>
      <c r="U10089" s="2"/>
    </row>
    <row r="10090" spans="2:21" x14ac:dyDescent="0.25">
      <c r="B10090" s="1"/>
      <c r="G10090" s="1"/>
      <c r="L10090" s="1"/>
      <c r="U10090" s="2"/>
    </row>
    <row r="10091" spans="2:21" x14ac:dyDescent="0.25">
      <c r="B10091" s="1"/>
      <c r="G10091" s="1"/>
      <c r="L10091" s="1"/>
      <c r="U10091" s="2"/>
    </row>
    <row r="10092" spans="2:21" x14ac:dyDescent="0.25">
      <c r="B10092" s="1"/>
      <c r="G10092" s="1"/>
      <c r="L10092" s="1"/>
      <c r="U10092" s="2"/>
    </row>
    <row r="10093" spans="2:21" x14ac:dyDescent="0.25">
      <c r="B10093" s="1"/>
      <c r="G10093" s="1"/>
      <c r="L10093" s="1"/>
      <c r="U10093" s="2"/>
    </row>
    <row r="10094" spans="2:21" x14ac:dyDescent="0.25">
      <c r="B10094" s="1"/>
      <c r="G10094" s="1"/>
      <c r="L10094" s="1"/>
      <c r="U10094" s="2"/>
    </row>
    <row r="10095" spans="2:21" x14ac:dyDescent="0.25">
      <c r="B10095" s="1"/>
      <c r="G10095" s="1"/>
      <c r="U10095" s="2"/>
    </row>
    <row r="10096" spans="2:21" x14ac:dyDescent="0.25">
      <c r="B10096" s="1"/>
      <c r="G10096" s="1"/>
      <c r="U10096" s="2"/>
    </row>
    <row r="10097" spans="2:21" x14ac:dyDescent="0.25">
      <c r="B10097" s="1"/>
      <c r="G10097" s="1"/>
      <c r="U10097" s="2"/>
    </row>
    <row r="10098" spans="2:21" x14ac:dyDescent="0.25">
      <c r="B10098" s="1"/>
      <c r="G10098" s="1"/>
      <c r="U10098" s="2"/>
    </row>
    <row r="10099" spans="2:21" x14ac:dyDescent="0.25">
      <c r="B10099" s="1"/>
      <c r="G10099" s="1"/>
      <c r="L10099" s="1"/>
      <c r="U10099" s="2"/>
    </row>
    <row r="10100" spans="2:21" x14ac:dyDescent="0.25">
      <c r="B10100" s="1"/>
      <c r="G10100" s="1"/>
      <c r="L10100" s="1"/>
      <c r="U10100" s="2"/>
    </row>
    <row r="10101" spans="2:21" x14ac:dyDescent="0.25">
      <c r="B10101" s="1"/>
      <c r="G10101" s="1"/>
      <c r="L10101" s="1"/>
      <c r="U10101" s="2"/>
    </row>
    <row r="10102" spans="2:21" x14ac:dyDescent="0.25">
      <c r="B10102" s="1"/>
      <c r="G10102" s="1"/>
      <c r="L10102" s="1"/>
      <c r="U10102" s="2"/>
    </row>
    <row r="10103" spans="2:21" x14ac:dyDescent="0.25">
      <c r="B10103" s="1"/>
      <c r="G10103" s="1"/>
      <c r="L10103" s="1"/>
      <c r="U10103" s="2"/>
    </row>
    <row r="10104" spans="2:21" x14ac:dyDescent="0.25">
      <c r="B10104" s="1"/>
      <c r="G10104" s="1"/>
      <c r="L10104" s="1"/>
      <c r="U10104" s="2"/>
    </row>
    <row r="10105" spans="2:21" x14ac:dyDescent="0.25">
      <c r="B10105" s="1"/>
      <c r="G10105" s="1"/>
      <c r="L10105" s="1"/>
      <c r="U10105" s="2"/>
    </row>
    <row r="10106" spans="2:21" x14ac:dyDescent="0.25">
      <c r="B10106" s="1"/>
      <c r="G10106" s="1"/>
      <c r="L10106" s="1"/>
      <c r="U10106" s="2"/>
    </row>
    <row r="10107" spans="2:21" x14ac:dyDescent="0.25">
      <c r="B10107" s="1"/>
      <c r="G10107" s="1"/>
      <c r="U10107" s="2"/>
    </row>
    <row r="10108" spans="2:21" x14ac:dyDescent="0.25">
      <c r="B10108" s="1"/>
      <c r="G10108" s="1"/>
      <c r="U10108" s="2"/>
    </row>
    <row r="10109" spans="2:21" x14ac:dyDescent="0.25">
      <c r="B10109" s="1"/>
      <c r="G10109" s="1"/>
      <c r="L10109" s="1"/>
      <c r="U10109" s="2"/>
    </row>
    <row r="10110" spans="2:21" x14ac:dyDescent="0.25">
      <c r="B10110" s="1"/>
      <c r="G10110" s="1"/>
      <c r="L10110" s="1"/>
      <c r="U10110" s="2"/>
    </row>
    <row r="10111" spans="2:21" x14ac:dyDescent="0.25">
      <c r="B10111" s="1"/>
      <c r="G10111" s="1"/>
      <c r="L10111" s="1"/>
      <c r="U10111" s="2"/>
    </row>
    <row r="10112" spans="2:21" x14ac:dyDescent="0.25">
      <c r="B10112" s="1"/>
      <c r="G10112" s="1"/>
      <c r="L10112" s="1"/>
      <c r="U10112" s="2"/>
    </row>
    <row r="10113" spans="2:21" x14ac:dyDescent="0.25">
      <c r="B10113" s="1"/>
      <c r="G10113" s="1"/>
      <c r="L10113" s="1"/>
      <c r="U10113" s="2"/>
    </row>
    <row r="10114" spans="2:21" x14ac:dyDescent="0.25">
      <c r="B10114" s="1"/>
      <c r="G10114" s="1"/>
      <c r="L10114" s="1"/>
      <c r="U10114" s="2"/>
    </row>
    <row r="10115" spans="2:21" x14ac:dyDescent="0.25">
      <c r="B10115" s="1"/>
      <c r="G10115" s="1"/>
      <c r="L10115" s="1"/>
      <c r="U10115" s="2"/>
    </row>
    <row r="10116" spans="2:21" x14ac:dyDescent="0.25">
      <c r="B10116" s="1"/>
      <c r="G10116" s="1"/>
      <c r="L10116" s="1"/>
      <c r="U10116" s="2"/>
    </row>
    <row r="10117" spans="2:21" x14ac:dyDescent="0.25">
      <c r="B10117" s="1"/>
      <c r="G10117" s="1"/>
      <c r="L10117" s="1"/>
      <c r="U10117" s="2"/>
    </row>
    <row r="10118" spans="2:21" x14ac:dyDescent="0.25">
      <c r="B10118" s="1"/>
      <c r="G10118" s="1"/>
      <c r="L10118" s="1"/>
      <c r="U10118" s="2"/>
    </row>
    <row r="10119" spans="2:21" x14ac:dyDescent="0.25">
      <c r="B10119" s="1"/>
      <c r="G10119" s="1"/>
      <c r="L10119" s="1"/>
      <c r="U10119" s="2"/>
    </row>
    <row r="10120" spans="2:21" x14ac:dyDescent="0.25">
      <c r="B10120" s="1"/>
      <c r="G10120" s="1"/>
      <c r="L10120" s="1"/>
      <c r="U10120" s="2"/>
    </row>
    <row r="10121" spans="2:21" x14ac:dyDescent="0.25">
      <c r="B10121" s="1"/>
      <c r="G10121" s="1"/>
      <c r="L10121" s="1"/>
      <c r="U10121" s="2"/>
    </row>
    <row r="10122" spans="2:21" x14ac:dyDescent="0.25">
      <c r="B10122" s="1"/>
      <c r="G10122" s="1"/>
      <c r="L10122" s="1"/>
      <c r="U10122" s="2"/>
    </row>
    <row r="10123" spans="2:21" x14ac:dyDescent="0.25">
      <c r="B10123" s="1"/>
      <c r="G10123" s="1"/>
      <c r="L10123" s="1"/>
      <c r="U10123" s="2"/>
    </row>
    <row r="10124" spans="2:21" x14ac:dyDescent="0.25">
      <c r="B10124" s="1"/>
      <c r="G10124" s="1"/>
      <c r="L10124" s="1"/>
      <c r="U10124" s="2"/>
    </row>
    <row r="10125" spans="2:21" x14ac:dyDescent="0.25">
      <c r="B10125" s="1"/>
      <c r="G10125" s="1"/>
      <c r="L10125" s="1"/>
      <c r="U10125" s="2"/>
    </row>
    <row r="10126" spans="2:21" x14ac:dyDescent="0.25">
      <c r="B10126" s="1"/>
      <c r="G10126" s="1"/>
      <c r="L10126" s="1"/>
      <c r="U10126" s="2"/>
    </row>
    <row r="10127" spans="2:21" x14ac:dyDescent="0.25">
      <c r="B10127" s="1"/>
      <c r="G10127" s="1"/>
      <c r="U10127" s="2"/>
    </row>
    <row r="10128" spans="2:21" x14ac:dyDescent="0.25">
      <c r="B10128" s="1"/>
      <c r="G10128" s="1"/>
      <c r="U10128" s="2"/>
    </row>
    <row r="10129" spans="2:21" x14ac:dyDescent="0.25">
      <c r="B10129" s="1"/>
      <c r="G10129" s="1"/>
      <c r="L10129" s="1"/>
      <c r="U10129" s="2"/>
    </row>
    <row r="10130" spans="2:21" x14ac:dyDescent="0.25">
      <c r="B10130" s="1"/>
      <c r="G10130" s="1"/>
      <c r="U10130" s="2"/>
    </row>
    <row r="10131" spans="2:21" x14ac:dyDescent="0.25">
      <c r="B10131" s="1"/>
      <c r="G10131" s="1"/>
      <c r="L10131" s="1"/>
      <c r="U10131" s="2"/>
    </row>
    <row r="10132" spans="2:21" x14ac:dyDescent="0.25">
      <c r="B10132" s="1"/>
      <c r="G10132" s="1"/>
      <c r="L10132" s="1"/>
      <c r="U10132" s="2"/>
    </row>
    <row r="10133" spans="2:21" x14ac:dyDescent="0.25">
      <c r="B10133" s="1"/>
      <c r="G10133" s="1"/>
      <c r="L10133" s="1"/>
      <c r="U10133" s="2"/>
    </row>
    <row r="10134" spans="2:21" x14ac:dyDescent="0.25">
      <c r="B10134" s="1"/>
      <c r="G10134" s="1"/>
      <c r="L10134" s="1"/>
      <c r="U10134" s="2"/>
    </row>
    <row r="10135" spans="2:21" x14ac:dyDescent="0.25">
      <c r="B10135" s="1"/>
      <c r="G10135" s="1"/>
      <c r="L10135" s="1"/>
      <c r="U10135" s="2"/>
    </row>
    <row r="10136" spans="2:21" x14ac:dyDescent="0.25">
      <c r="B10136" s="1"/>
      <c r="G10136" s="1"/>
      <c r="L10136" s="1"/>
      <c r="U10136" s="2"/>
    </row>
    <row r="10137" spans="2:21" x14ac:dyDescent="0.25">
      <c r="B10137" s="1"/>
      <c r="G10137" s="1"/>
      <c r="L10137" s="1"/>
      <c r="U10137" s="2"/>
    </row>
    <row r="10138" spans="2:21" x14ac:dyDescent="0.25">
      <c r="B10138" s="1"/>
      <c r="G10138" s="1"/>
      <c r="L10138" s="1"/>
      <c r="U10138" s="2"/>
    </row>
    <row r="10139" spans="2:21" x14ac:dyDescent="0.25">
      <c r="B10139" s="1"/>
      <c r="G10139" s="1"/>
      <c r="L10139" s="1"/>
      <c r="U10139" s="2"/>
    </row>
    <row r="10140" spans="2:21" x14ac:dyDescent="0.25">
      <c r="B10140" s="1"/>
      <c r="G10140" s="1"/>
      <c r="L10140" s="1"/>
      <c r="U10140" s="2"/>
    </row>
    <row r="10141" spans="2:21" x14ac:dyDescent="0.25">
      <c r="B10141" s="1"/>
      <c r="G10141" s="1"/>
      <c r="L10141" s="1"/>
      <c r="U10141" s="2"/>
    </row>
    <row r="10142" spans="2:21" x14ac:dyDescent="0.25">
      <c r="B10142" s="1"/>
      <c r="G10142" s="1"/>
      <c r="L10142" s="1"/>
      <c r="U10142" s="2"/>
    </row>
    <row r="10143" spans="2:21" x14ac:dyDescent="0.25">
      <c r="B10143" s="1"/>
      <c r="G10143" s="1"/>
      <c r="L10143" s="1"/>
      <c r="U10143" s="2"/>
    </row>
    <row r="10144" spans="2:21" x14ac:dyDescent="0.25">
      <c r="B10144" s="1"/>
      <c r="G10144" s="1"/>
      <c r="L10144" s="1"/>
      <c r="U10144" s="2"/>
    </row>
    <row r="10145" spans="2:21" x14ac:dyDescent="0.25">
      <c r="B10145" s="1"/>
      <c r="G10145" s="1"/>
      <c r="L10145" s="1"/>
      <c r="U10145" s="2"/>
    </row>
    <row r="10146" spans="2:21" x14ac:dyDescent="0.25">
      <c r="B10146" s="1"/>
      <c r="G10146" s="1"/>
      <c r="U10146" s="2"/>
    </row>
    <row r="10147" spans="2:21" x14ac:dyDescent="0.25">
      <c r="B10147" s="1"/>
      <c r="G10147" s="1"/>
      <c r="L10147" s="1"/>
      <c r="U10147" s="2"/>
    </row>
    <row r="10148" spans="2:21" x14ac:dyDescent="0.25">
      <c r="B10148" s="1"/>
      <c r="G10148" s="1"/>
      <c r="L10148" s="1"/>
      <c r="U10148" s="2"/>
    </row>
    <row r="10149" spans="2:21" x14ac:dyDescent="0.25">
      <c r="B10149" s="1"/>
      <c r="G10149" s="1"/>
      <c r="L10149" s="1"/>
      <c r="U10149" s="2"/>
    </row>
    <row r="10150" spans="2:21" x14ac:dyDescent="0.25">
      <c r="B10150" s="1"/>
      <c r="G10150" s="1"/>
      <c r="L10150" s="1"/>
      <c r="U10150" s="2"/>
    </row>
    <row r="10151" spans="2:21" x14ac:dyDescent="0.25">
      <c r="B10151" s="1"/>
      <c r="G10151" s="1"/>
      <c r="L10151" s="1"/>
      <c r="U10151" s="2"/>
    </row>
    <row r="10152" spans="2:21" x14ac:dyDescent="0.25">
      <c r="B10152" s="1"/>
      <c r="G10152" s="1"/>
      <c r="J10152" s="3"/>
      <c r="L10152" s="1"/>
      <c r="U10152" s="2"/>
    </row>
    <row r="10153" spans="2:21" x14ac:dyDescent="0.25">
      <c r="B10153" s="1"/>
      <c r="G10153" s="1"/>
      <c r="L10153" s="1"/>
      <c r="U10153" s="2"/>
    </row>
    <row r="10154" spans="2:21" x14ac:dyDescent="0.25">
      <c r="B10154" s="1"/>
      <c r="G10154" s="1"/>
      <c r="L10154" s="1"/>
      <c r="U10154" s="2"/>
    </row>
    <row r="10155" spans="2:21" x14ac:dyDescent="0.25">
      <c r="B10155" s="1"/>
      <c r="G10155" s="1"/>
      <c r="L10155" s="1"/>
      <c r="U10155" s="2"/>
    </row>
    <row r="10156" spans="2:21" x14ac:dyDescent="0.25">
      <c r="B10156" s="1"/>
      <c r="G10156" s="1"/>
      <c r="L10156" s="1"/>
      <c r="U10156" s="2"/>
    </row>
    <row r="10157" spans="2:21" x14ac:dyDescent="0.25">
      <c r="B10157" s="1"/>
      <c r="G10157" s="1"/>
      <c r="L10157" s="1"/>
      <c r="U10157" s="2"/>
    </row>
    <row r="10158" spans="2:21" x14ac:dyDescent="0.25">
      <c r="B10158" s="1"/>
      <c r="G10158" s="1"/>
      <c r="L10158" s="1"/>
      <c r="U10158" s="2"/>
    </row>
    <row r="10159" spans="2:21" x14ac:dyDescent="0.25">
      <c r="B10159" s="1"/>
      <c r="G10159" s="1"/>
      <c r="L10159" s="1"/>
      <c r="U10159" s="2"/>
    </row>
    <row r="10160" spans="2:21" x14ac:dyDescent="0.25">
      <c r="B10160" s="1"/>
      <c r="G10160" s="1"/>
      <c r="L10160" s="1"/>
      <c r="U10160" s="2"/>
    </row>
    <row r="10161" spans="2:21" x14ac:dyDescent="0.25">
      <c r="B10161" s="1"/>
      <c r="G10161" s="1"/>
      <c r="L10161" s="1"/>
      <c r="U10161" s="2"/>
    </row>
    <row r="10162" spans="2:21" x14ac:dyDescent="0.25">
      <c r="B10162" s="1"/>
      <c r="G10162" s="1"/>
      <c r="L10162" s="1"/>
      <c r="U10162" s="2"/>
    </row>
    <row r="10163" spans="2:21" x14ac:dyDescent="0.25">
      <c r="B10163" s="1"/>
      <c r="G10163" s="1"/>
      <c r="H10163" s="1"/>
      <c r="L10163" s="1"/>
      <c r="U10163" s="2"/>
    </row>
    <row r="10164" spans="2:21" x14ac:dyDescent="0.25">
      <c r="B10164" s="1"/>
      <c r="G10164" s="1"/>
      <c r="L10164" s="1"/>
      <c r="U10164" s="2"/>
    </row>
    <row r="10165" spans="2:21" x14ac:dyDescent="0.25">
      <c r="B10165" s="1"/>
      <c r="G10165" s="1"/>
      <c r="H10165" s="1"/>
      <c r="L10165" s="1"/>
      <c r="U10165" s="2"/>
    </row>
    <row r="10166" spans="2:21" x14ac:dyDescent="0.25">
      <c r="B10166" s="1"/>
      <c r="G10166" s="1"/>
      <c r="L10166" s="1"/>
      <c r="U10166" s="2"/>
    </row>
    <row r="10167" spans="2:21" x14ac:dyDescent="0.25">
      <c r="B10167" s="1"/>
      <c r="G10167" s="1"/>
      <c r="L10167" s="1"/>
      <c r="U10167" s="2"/>
    </row>
    <row r="10168" spans="2:21" x14ac:dyDescent="0.25">
      <c r="B10168" s="1"/>
      <c r="G10168" s="1"/>
      <c r="L10168" s="1"/>
      <c r="U10168" s="2"/>
    </row>
    <row r="10169" spans="2:21" x14ac:dyDescent="0.25">
      <c r="B10169" s="1"/>
      <c r="G10169" s="1"/>
      <c r="L10169" s="1"/>
      <c r="U10169" s="2"/>
    </row>
    <row r="10170" spans="2:21" x14ac:dyDescent="0.25">
      <c r="B10170" s="1"/>
      <c r="G10170" s="1"/>
      <c r="L10170" s="1"/>
      <c r="U10170" s="2"/>
    </row>
    <row r="10171" spans="2:21" x14ac:dyDescent="0.25">
      <c r="B10171" s="1"/>
      <c r="G10171" s="1"/>
      <c r="L10171" s="1"/>
      <c r="U10171" s="2"/>
    </row>
    <row r="10172" spans="2:21" x14ac:dyDescent="0.25">
      <c r="B10172" s="1"/>
      <c r="G10172" s="1"/>
      <c r="L10172" s="1"/>
      <c r="U10172" s="2"/>
    </row>
    <row r="10173" spans="2:21" x14ac:dyDescent="0.25">
      <c r="B10173" s="1"/>
      <c r="G10173" s="1"/>
      <c r="L10173" s="1"/>
      <c r="U10173" s="2"/>
    </row>
    <row r="10174" spans="2:21" x14ac:dyDescent="0.25">
      <c r="B10174" s="1"/>
      <c r="G10174" s="1"/>
      <c r="L10174" s="1"/>
      <c r="U10174" s="2"/>
    </row>
    <row r="10175" spans="2:21" x14ac:dyDescent="0.25">
      <c r="B10175" s="1"/>
      <c r="G10175" s="1"/>
      <c r="L10175" s="1"/>
      <c r="U10175" s="2"/>
    </row>
    <row r="10176" spans="2:21" x14ac:dyDescent="0.25">
      <c r="B10176" s="1"/>
      <c r="G10176" s="1"/>
      <c r="L10176" s="1"/>
      <c r="U10176" s="2"/>
    </row>
    <row r="10177" spans="2:21" x14ac:dyDescent="0.25">
      <c r="B10177" s="1"/>
      <c r="G10177" s="1"/>
      <c r="L10177" s="1"/>
      <c r="U10177" s="2"/>
    </row>
    <row r="10178" spans="2:21" x14ac:dyDescent="0.25">
      <c r="B10178" s="1"/>
      <c r="G10178" s="1"/>
      <c r="L10178" s="1"/>
      <c r="U10178" s="2"/>
    </row>
    <row r="10179" spans="2:21" x14ac:dyDescent="0.25">
      <c r="B10179" s="1"/>
      <c r="G10179" s="1"/>
      <c r="L10179" s="1"/>
      <c r="U10179" s="2"/>
    </row>
    <row r="10180" spans="2:21" x14ac:dyDescent="0.25">
      <c r="B10180" s="1"/>
      <c r="G10180" s="1"/>
      <c r="L10180" s="1"/>
      <c r="U10180" s="2"/>
    </row>
    <row r="10181" spans="2:21" x14ac:dyDescent="0.25">
      <c r="B10181" s="1"/>
      <c r="G10181" s="1"/>
      <c r="L10181" s="1"/>
      <c r="U10181" s="2"/>
    </row>
    <row r="10182" spans="2:21" x14ac:dyDescent="0.25">
      <c r="B10182" s="1"/>
      <c r="G10182" s="1"/>
      <c r="L10182" s="1"/>
      <c r="U10182" s="2"/>
    </row>
    <row r="10183" spans="2:21" x14ac:dyDescent="0.25">
      <c r="B10183" s="1"/>
      <c r="G10183" s="1"/>
      <c r="L10183" s="1"/>
      <c r="U10183" s="2"/>
    </row>
    <row r="10184" spans="2:21" x14ac:dyDescent="0.25">
      <c r="B10184" s="1"/>
      <c r="G10184" s="1"/>
      <c r="L10184" s="1"/>
      <c r="U10184" s="2"/>
    </row>
    <row r="10185" spans="2:21" x14ac:dyDescent="0.25">
      <c r="B10185" s="1"/>
      <c r="G10185" s="1"/>
      <c r="U10185" s="2"/>
    </row>
    <row r="10186" spans="2:21" x14ac:dyDescent="0.25">
      <c r="B10186" s="1"/>
      <c r="G10186" s="1"/>
      <c r="L10186" s="1"/>
      <c r="U10186" s="2"/>
    </row>
    <row r="10187" spans="2:21" x14ac:dyDescent="0.25">
      <c r="B10187" s="1"/>
      <c r="G10187" s="1"/>
      <c r="L10187" s="1"/>
      <c r="U10187" s="2"/>
    </row>
    <row r="10188" spans="2:21" x14ac:dyDescent="0.25">
      <c r="B10188" s="1"/>
      <c r="G10188" s="1"/>
      <c r="U10188" s="2"/>
    </row>
    <row r="10189" spans="2:21" x14ac:dyDescent="0.25">
      <c r="B10189" s="1"/>
      <c r="G10189" s="1"/>
      <c r="L10189" s="1"/>
      <c r="U10189" s="2"/>
    </row>
    <row r="10190" spans="2:21" x14ac:dyDescent="0.25">
      <c r="B10190" s="1"/>
      <c r="G10190" s="1"/>
      <c r="L10190" s="1"/>
      <c r="U10190" s="2"/>
    </row>
    <row r="10191" spans="2:21" x14ac:dyDescent="0.25">
      <c r="B10191" s="1"/>
      <c r="G10191" s="1"/>
      <c r="L10191" s="1"/>
      <c r="U10191" s="2"/>
    </row>
    <row r="10192" spans="2:21" x14ac:dyDescent="0.25">
      <c r="B10192" s="1"/>
      <c r="G10192" s="1"/>
      <c r="L10192" s="1"/>
      <c r="U10192" s="2"/>
    </row>
    <row r="10193" spans="2:21" x14ac:dyDescent="0.25">
      <c r="B10193" s="1"/>
      <c r="G10193" s="1"/>
      <c r="L10193" s="1"/>
      <c r="U10193" s="2"/>
    </row>
    <row r="10194" spans="2:21" x14ac:dyDescent="0.25">
      <c r="B10194" s="1"/>
      <c r="G10194" s="1"/>
      <c r="U10194" s="2"/>
    </row>
    <row r="10195" spans="2:21" x14ac:dyDescent="0.25">
      <c r="B10195" s="1"/>
      <c r="G10195" s="1"/>
      <c r="L10195" s="1"/>
      <c r="U10195" s="2"/>
    </row>
    <row r="10196" spans="2:21" x14ac:dyDescent="0.25">
      <c r="B10196" s="1"/>
      <c r="G10196" s="1"/>
      <c r="L10196" s="1"/>
      <c r="U10196" s="2"/>
    </row>
    <row r="10197" spans="2:21" x14ac:dyDescent="0.25">
      <c r="B10197" s="1"/>
      <c r="G10197" s="1"/>
      <c r="L10197" s="1"/>
      <c r="U10197" s="2"/>
    </row>
    <row r="10198" spans="2:21" x14ac:dyDescent="0.25">
      <c r="B10198" s="1"/>
      <c r="G10198" s="1"/>
      <c r="L10198" s="1"/>
      <c r="U10198" s="2"/>
    </row>
    <row r="10199" spans="2:21" x14ac:dyDescent="0.25">
      <c r="B10199" s="1"/>
      <c r="G10199" s="1"/>
      <c r="L10199" s="1"/>
      <c r="U10199" s="2"/>
    </row>
    <row r="10200" spans="2:21" x14ac:dyDescent="0.25">
      <c r="B10200" s="1"/>
      <c r="G10200" s="1"/>
      <c r="L10200" s="1"/>
      <c r="U10200" s="2"/>
    </row>
    <row r="10201" spans="2:21" x14ac:dyDescent="0.25">
      <c r="B10201" s="1"/>
      <c r="G10201" s="1"/>
      <c r="L10201" s="1"/>
      <c r="U10201" s="2"/>
    </row>
    <row r="10202" spans="2:21" x14ac:dyDescent="0.25">
      <c r="B10202" s="1"/>
      <c r="G10202" s="1"/>
      <c r="L10202" s="1"/>
      <c r="U10202" s="2"/>
    </row>
    <row r="10203" spans="2:21" x14ac:dyDescent="0.25">
      <c r="B10203" s="1"/>
      <c r="G10203" s="1"/>
      <c r="L10203" s="1"/>
      <c r="U10203" s="2"/>
    </row>
    <row r="10204" spans="2:21" x14ac:dyDescent="0.25">
      <c r="B10204" s="1"/>
      <c r="G10204" s="1"/>
      <c r="L10204" s="1"/>
      <c r="U10204" s="2"/>
    </row>
    <row r="10205" spans="2:21" x14ac:dyDescent="0.25">
      <c r="B10205" s="1"/>
      <c r="G10205" s="1"/>
      <c r="L10205" s="1"/>
      <c r="U10205" s="2"/>
    </row>
    <row r="10206" spans="2:21" x14ac:dyDescent="0.25">
      <c r="B10206" s="1"/>
      <c r="G10206" s="1"/>
      <c r="L10206" s="1"/>
      <c r="U10206" s="2"/>
    </row>
    <row r="10207" spans="2:21" x14ac:dyDescent="0.25">
      <c r="B10207" s="1"/>
      <c r="G10207" s="1"/>
      <c r="L10207" s="1"/>
      <c r="U10207" s="2"/>
    </row>
    <row r="10208" spans="2:21" x14ac:dyDescent="0.25">
      <c r="B10208" s="1"/>
      <c r="G10208" s="1"/>
      <c r="L10208" s="1"/>
      <c r="U10208" s="2"/>
    </row>
    <row r="10209" spans="2:21" x14ac:dyDescent="0.25">
      <c r="B10209" s="1"/>
      <c r="G10209" s="1"/>
      <c r="L10209" s="1"/>
      <c r="U10209" s="2"/>
    </row>
    <row r="10210" spans="2:21" x14ac:dyDescent="0.25">
      <c r="B10210" s="1"/>
      <c r="G10210" s="1"/>
      <c r="L10210" s="1"/>
      <c r="U10210" s="2"/>
    </row>
    <row r="10211" spans="2:21" x14ac:dyDescent="0.25">
      <c r="B10211" s="1"/>
      <c r="G10211" s="1"/>
      <c r="L10211" s="1"/>
      <c r="U10211" s="2"/>
    </row>
    <row r="10212" spans="2:21" x14ac:dyDescent="0.25">
      <c r="B10212" s="1"/>
      <c r="G10212" s="1"/>
      <c r="L10212" s="1"/>
      <c r="U10212" s="2"/>
    </row>
    <row r="10213" spans="2:21" x14ac:dyDescent="0.25">
      <c r="B10213" s="1"/>
      <c r="G10213" s="1"/>
      <c r="L10213" s="1"/>
      <c r="U10213" s="2"/>
    </row>
    <row r="10214" spans="2:21" x14ac:dyDescent="0.25">
      <c r="B10214" s="1"/>
      <c r="G10214" s="1"/>
      <c r="L10214" s="1"/>
      <c r="U10214" s="2"/>
    </row>
    <row r="10215" spans="2:21" x14ac:dyDescent="0.25">
      <c r="B10215" s="1"/>
      <c r="G10215" s="1"/>
      <c r="L10215" s="1"/>
      <c r="U10215" s="2"/>
    </row>
    <row r="10216" spans="2:21" x14ac:dyDescent="0.25">
      <c r="B10216" s="1"/>
      <c r="G10216" s="1"/>
      <c r="L10216" s="1"/>
      <c r="U10216" s="2"/>
    </row>
    <row r="10217" spans="2:21" x14ac:dyDescent="0.25">
      <c r="B10217" s="1"/>
      <c r="G10217" s="1"/>
      <c r="L10217" s="1"/>
      <c r="U10217" s="2"/>
    </row>
    <row r="10218" spans="2:21" x14ac:dyDescent="0.25">
      <c r="B10218" s="1"/>
      <c r="G10218" s="1"/>
      <c r="L10218" s="1"/>
      <c r="U10218" s="2"/>
    </row>
    <row r="10219" spans="2:21" x14ac:dyDescent="0.25">
      <c r="B10219" s="1"/>
      <c r="G10219" s="1"/>
      <c r="L10219" s="1"/>
      <c r="U10219" s="2"/>
    </row>
    <row r="10220" spans="2:21" x14ac:dyDescent="0.25">
      <c r="B10220" s="1"/>
      <c r="G10220" s="1"/>
      <c r="L10220" s="1"/>
      <c r="U10220" s="2"/>
    </row>
    <row r="10221" spans="2:21" x14ac:dyDescent="0.25">
      <c r="B10221" s="1"/>
      <c r="G10221" s="1"/>
      <c r="L10221" s="1"/>
      <c r="U10221" s="2"/>
    </row>
    <row r="10222" spans="2:21" x14ac:dyDescent="0.25">
      <c r="B10222" s="1"/>
      <c r="G10222" s="1"/>
      <c r="L10222" s="1"/>
      <c r="U10222" s="2"/>
    </row>
    <row r="10223" spans="2:21" x14ac:dyDescent="0.25">
      <c r="B10223" s="1"/>
      <c r="G10223" s="1"/>
      <c r="L10223" s="1"/>
      <c r="U10223" s="2"/>
    </row>
    <row r="10224" spans="2:21" x14ac:dyDescent="0.25">
      <c r="B10224" s="1"/>
      <c r="G10224" s="1"/>
      <c r="H10224" s="3"/>
      <c r="J10224" s="3"/>
      <c r="L10224" s="1"/>
      <c r="U10224" s="2"/>
    </row>
  </sheetData>
  <sortState ref="A3:U10225">
    <sortCondition descending="1" ref="U3:U102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RBHT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AL319</cp:lastModifiedBy>
  <dcterms:created xsi:type="dcterms:W3CDTF">2014-08-29T15:39:55Z</dcterms:created>
  <dcterms:modified xsi:type="dcterms:W3CDTF">2014-09-03T09:55:56Z</dcterms:modified>
</cp:coreProperties>
</file>